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320" windowHeight="12330" activeTab="0"/>
  </bookViews>
  <sheets>
    <sheet name="Виды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<sst xmlns="http://schemas.openxmlformats.org/spreadsheetml/2006/main" count="25" uniqueCount="25">
  <si>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(человек)</t>
  </si>
  <si>
    <t>Вид экономической деятельности</t>
  </si>
  <si>
    <t>Годы</t>
  </si>
  <si>
    <t>1.</t>
  </si>
  <si>
    <t>Оптовая и розничная торговля</t>
  </si>
  <si>
    <t>2.</t>
  </si>
  <si>
    <t>3.</t>
  </si>
  <si>
    <t>Строительство</t>
  </si>
  <si>
    <t>4.</t>
  </si>
  <si>
    <t>Добыча полезных ископаемых</t>
  </si>
  <si>
    <t>5.</t>
  </si>
  <si>
    <t>Обрабатывающие производства</t>
  </si>
  <si>
    <t>6.</t>
  </si>
  <si>
    <t>Транспорт и связь</t>
  </si>
  <si>
    <t>7.</t>
  </si>
  <si>
    <t>8.</t>
  </si>
  <si>
    <t>Образование</t>
  </si>
  <si>
    <t>9.</t>
  </si>
  <si>
    <t>10.</t>
  </si>
  <si>
    <t>Итого:</t>
  </si>
  <si>
    <t>Сельское хозяйство, охота 
и лесное хозяйство</t>
  </si>
  <si>
    <t>Здравоохранение и
предоставление социальных услуг</t>
  </si>
  <si>
    <t>Деятельность по организации 
отдыха и развлечений, культуры</t>
  </si>
  <si>
    <t>Предоставление прочих
коммунальных, социальных и персональных услуг</t>
  </si>
  <si>
    <t>Прогноз потребности Ростовской области
в квалифицированных кадрах  на 2014-2020 годы
(по видам экономической деятельности)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</si>
</sst>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justify" vertical="justify"/>
    </xf>
    <xf numFmtId="0" fontId="4" fillId="0" borderId="11" xfId="0" applyFont="1" applyBorder="1" applyAlignment="1">
      <alignment horizontal="justify" vertical="justify" wrapText="1"/>
    </xf>
    <xf numFmtId="3" fontId="4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justify" vertical="justify"/>
    </xf>
    <xf numFmtId="0" fontId="4" fillId="0" borderId="13" xfId="0" applyFont="1" applyBorder="1" applyAlignment="1">
      <alignment horizontal="justify" vertical="justify" wrapText="1"/>
    </xf>
    <xf numFmtId="3" fontId="4" fillId="0" borderId="13" xfId="0" applyNumberFormat="1" applyFont="1" applyBorder="1" applyAlignment="1">
      <alignment horizontal="center" shrinkToFit="1"/>
    </xf>
    <xf numFmtId="3" fontId="4" fillId="0" borderId="14" xfId="0" applyNumberFormat="1" applyFont="1" applyBorder="1" applyAlignment="1">
      <alignment horizontal="center" shrinkToFit="1"/>
    </xf>
    <xf numFmtId="3" fontId="4" fillId="0" borderId="15" xfId="0" applyNumberFormat="1" applyFont="1" applyBorder="1" applyAlignment="1">
      <alignment horizontal="center" shrinkToFit="1"/>
    </xf>
    <xf numFmtId="0" fontId="0" fillId="0" borderId="0" xfId="0" applyAlignment="1">
      <alignment vertical="justify"/>
    </xf>
    <xf numFmtId="0" fontId="4" fillId="0" borderId="16" xfId="0" applyFont="1" applyBorder="1" applyAlignment="1">
      <alignment horizontal="justify" vertical="justify"/>
    </xf>
    <xf numFmtId="0" fontId="4" fillId="0" borderId="17" xfId="0" applyFont="1" applyBorder="1" applyAlignment="1">
      <alignment horizontal="justify" vertical="justify" wrapTex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shrinkToFit="1"/>
    </xf>
    <xf numFmtId="3" fontId="4" fillId="0" borderId="22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justify" vertical="justify"/>
    </xf>
    <xf numFmtId="3" fontId="2" fillId="0" borderId="24" xfId="0" applyNumberFormat="1" applyFont="1" applyBorder="1" applyAlignment="1">
      <alignment horizontal="center" shrinkToFit="1"/>
    </xf>
    <xf numFmtId="3" fontId="2" fillId="0" borderId="25" xfId="0" applyNumberFormat="1" applyFont="1" applyBorder="1" applyAlignment="1">
      <alignment horizontal="center" shrinkToFit="1"/>
    </xf>
    <xf numFmtId="0" fontId="2" fillId="0" borderId="24" xfId="0" applyFont="1" applyBorder="1" applyAlignment="1">
      <alignment horizontal="justify" vertical="justify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.7109375" style="1" customWidth="1"/>
    <col min="2" max="2" width="41.00390625" style="1" customWidth="1"/>
    <col min="3" max="3" width="12.57421875" style="1" customWidth="1"/>
    <col min="4" max="4" width="11.7109375" style="1" customWidth="1"/>
    <col min="5" max="5" width="10.57421875" style="1" customWidth="1"/>
    <col min="6" max="6" width="10.28125" style="1" customWidth="1"/>
    <col min="7" max="7" width="9.7109375" style="1" customWidth="1"/>
    <col min="8" max="8" width="10.8515625" style="1" customWidth="1"/>
    <col min="9" max="9" width="13.28125" style="1" customWidth="1"/>
    <col min="10" max="16384" width="9.140625" style="1" customWidth="1"/>
  </cols>
  <sheetData>
    <row r="1" spans="1:9" ht="60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</row>
    <row r="2" spans="1:12" ht="19.5" thickBot="1">
      <c r="A2" s="2"/>
      <c r="B2" s="2"/>
      <c r="C2" s="2"/>
      <c r="D2" s="2"/>
      <c r="E2" s="2"/>
      <c r="F2" s="2"/>
      <c r="G2" s="29" t="s">
        <v>0</v>
      </c>
      <c r="H2" s="29"/>
      <c r="I2" s="29"/>
      <c r="L2" s="16"/>
    </row>
    <row r="3" spans="1:9" ht="15.75" customHeight="1">
      <c r="A3" s="31"/>
      <c r="B3" s="33" t="s">
        <v>1</v>
      </c>
      <c r="C3" s="26" t="s">
        <v>2</v>
      </c>
      <c r="D3" s="27"/>
      <c r="E3" s="27"/>
      <c r="F3" s="27"/>
      <c r="G3" s="27"/>
      <c r="H3" s="27"/>
      <c r="I3" s="28"/>
    </row>
    <row r="4" spans="1:12" ht="27" customHeight="1" thickBot="1">
      <c r="A4" s="32"/>
      <c r="B4" s="34"/>
      <c r="C4" s="17">
        <v>2014</v>
      </c>
      <c r="D4" s="17">
        <v>2015</v>
      </c>
      <c r="E4" s="17">
        <v>2016</v>
      </c>
      <c r="F4" s="17">
        <v>2017</v>
      </c>
      <c r="G4" s="17">
        <v>2018</v>
      </c>
      <c r="H4" s="17">
        <v>2019</v>
      </c>
      <c r="I4" s="19">
        <v>2020</v>
      </c>
      <c r="L4" s="18"/>
    </row>
    <row r="5" spans="1:9" ht="30" customHeight="1">
      <c r="A5" s="3" t="s">
        <v>3</v>
      </c>
      <c r="B5" s="4" t="s">
        <v>4</v>
      </c>
      <c r="C5" s="5">
        <v>7346</v>
      </c>
      <c r="D5" s="9">
        <v>7335</v>
      </c>
      <c r="E5" s="9">
        <v>6969</v>
      </c>
      <c r="F5" s="9">
        <v>7074</v>
      </c>
      <c r="G5" s="9">
        <v>6981</v>
      </c>
      <c r="H5" s="9">
        <v>6852</v>
      </c>
      <c r="I5" s="20">
        <v>6894</v>
      </c>
    </row>
    <row r="6" spans="1:9" ht="37.5">
      <c r="A6" s="6" t="s">
        <v>5</v>
      </c>
      <c r="B6" s="7" t="s">
        <v>20</v>
      </c>
      <c r="C6" s="8">
        <v>2075</v>
      </c>
      <c r="D6" s="10">
        <v>2335</v>
      </c>
      <c r="E6" s="10">
        <v>2517</v>
      </c>
      <c r="F6" s="10">
        <v>2348</v>
      </c>
      <c r="G6" s="9">
        <v>2375</v>
      </c>
      <c r="H6" s="9">
        <v>2360</v>
      </c>
      <c r="I6" s="20">
        <v>2300</v>
      </c>
    </row>
    <row r="7" spans="1:9" ht="28.5" customHeight="1">
      <c r="A7" s="6" t="s">
        <v>6</v>
      </c>
      <c r="B7" s="7" t="s">
        <v>7</v>
      </c>
      <c r="C7" s="8">
        <v>1230</v>
      </c>
      <c r="D7" s="10">
        <v>1288</v>
      </c>
      <c r="E7" s="10">
        <v>1255</v>
      </c>
      <c r="F7" s="10">
        <v>1258</v>
      </c>
      <c r="G7" s="9">
        <v>1257</v>
      </c>
      <c r="H7" s="9">
        <v>1260</v>
      </c>
      <c r="I7" s="20">
        <v>1265</v>
      </c>
    </row>
    <row r="8" spans="1:9" ht="30.75" customHeight="1">
      <c r="A8" s="6" t="s">
        <v>8</v>
      </c>
      <c r="B8" s="7" t="s">
        <v>9</v>
      </c>
      <c r="C8" s="8">
        <v>1448</v>
      </c>
      <c r="D8" s="10">
        <v>1143</v>
      </c>
      <c r="E8" s="10">
        <v>1107</v>
      </c>
      <c r="F8" s="10">
        <v>1135</v>
      </c>
      <c r="G8" s="9">
        <v>1138</v>
      </c>
      <c r="H8" s="9">
        <v>1135</v>
      </c>
      <c r="I8" s="20">
        <v>1130</v>
      </c>
    </row>
    <row r="9" spans="1:9" ht="33" customHeight="1">
      <c r="A9" s="6" t="s">
        <v>10</v>
      </c>
      <c r="B9" s="7" t="s">
        <v>11</v>
      </c>
      <c r="C9" s="8">
        <v>1843</v>
      </c>
      <c r="D9" s="10">
        <v>1593</v>
      </c>
      <c r="E9" s="10">
        <v>2192</v>
      </c>
      <c r="F9" s="10">
        <v>2411</v>
      </c>
      <c r="G9" s="9">
        <v>2415</v>
      </c>
      <c r="H9" s="9">
        <v>2439</v>
      </c>
      <c r="I9" s="20">
        <v>2430</v>
      </c>
    </row>
    <row r="10" spans="1:9" ht="32.25" customHeight="1">
      <c r="A10" s="6" t="s">
        <v>12</v>
      </c>
      <c r="B10" s="7" t="s">
        <v>13</v>
      </c>
      <c r="C10" s="8">
        <v>2738</v>
      </c>
      <c r="D10" s="10">
        <v>2641</v>
      </c>
      <c r="E10" s="10">
        <v>2469</v>
      </c>
      <c r="F10" s="10">
        <v>2495</v>
      </c>
      <c r="G10" s="9">
        <v>2514</v>
      </c>
      <c r="H10" s="9">
        <v>2530</v>
      </c>
      <c r="I10" s="20">
        <v>2559</v>
      </c>
    </row>
    <row r="11" spans="1:9" ht="37.5" customHeight="1">
      <c r="A11" s="6" t="s">
        <v>14</v>
      </c>
      <c r="B11" s="7" t="s">
        <v>16</v>
      </c>
      <c r="C11" s="8">
        <v>244</v>
      </c>
      <c r="D11" s="10">
        <v>276</v>
      </c>
      <c r="E11" s="10">
        <v>300</v>
      </c>
      <c r="F11" s="10">
        <v>326</v>
      </c>
      <c r="G11" s="9">
        <v>315</v>
      </c>
      <c r="H11" s="9">
        <v>310</v>
      </c>
      <c r="I11" s="20">
        <v>308</v>
      </c>
    </row>
    <row r="12" spans="1:9" ht="39" customHeight="1">
      <c r="A12" s="6" t="s">
        <v>15</v>
      </c>
      <c r="B12" s="7" t="s">
        <v>21</v>
      </c>
      <c r="C12" s="8">
        <v>268</v>
      </c>
      <c r="D12" s="10">
        <v>230</v>
      </c>
      <c r="E12" s="10">
        <v>200</v>
      </c>
      <c r="F12" s="10">
        <v>201</v>
      </c>
      <c r="G12" s="9">
        <v>210</v>
      </c>
      <c r="H12" s="9">
        <v>206</v>
      </c>
      <c r="I12" s="20">
        <v>200</v>
      </c>
    </row>
    <row r="13" spans="1:9" ht="40.5" customHeight="1">
      <c r="A13" s="6" t="s">
        <v>17</v>
      </c>
      <c r="B13" s="7" t="s">
        <v>22</v>
      </c>
      <c r="C13" s="8">
        <v>79</v>
      </c>
      <c r="D13" s="10">
        <v>58</v>
      </c>
      <c r="E13" s="10">
        <v>56</v>
      </c>
      <c r="F13" s="10">
        <v>63</v>
      </c>
      <c r="G13" s="9">
        <v>61</v>
      </c>
      <c r="H13" s="9">
        <v>60</v>
      </c>
      <c r="I13" s="20">
        <v>59</v>
      </c>
    </row>
    <row r="14" spans="1:9" ht="63.75" customHeight="1" thickBot="1">
      <c r="A14" s="12" t="s">
        <v>18</v>
      </c>
      <c r="B14" s="13" t="s">
        <v>23</v>
      </c>
      <c r="C14" s="14">
        <v>356</v>
      </c>
      <c r="D14" s="15">
        <v>333</v>
      </c>
      <c r="E14" s="15">
        <v>330</v>
      </c>
      <c r="F14" s="15">
        <v>412</v>
      </c>
      <c r="G14" s="15">
        <v>386</v>
      </c>
      <c r="H14" s="15">
        <v>365</v>
      </c>
      <c r="I14" s="21">
        <v>357</v>
      </c>
    </row>
    <row r="15" spans="1:9" ht="19.5" thickBot="1">
      <c r="A15" s="22"/>
      <c r="B15" s="25" t="s">
        <v>19</v>
      </c>
      <c r="C15" s="23">
        <f aca="true" t="shared" si="0" ref="C15:I15">SUM(C5:C14)</f>
        <v>17627</v>
      </c>
      <c r="D15" s="23">
        <f t="shared" si="0"/>
        <v>17232</v>
      </c>
      <c r="E15" s="23">
        <f t="shared" si="0"/>
        <v>17395</v>
      </c>
      <c r="F15" s="23">
        <f t="shared" si="0"/>
        <v>17723</v>
      </c>
      <c r="G15" s="23">
        <f t="shared" si="0"/>
        <v>17652</v>
      </c>
      <c r="H15" s="23">
        <f t="shared" si="0"/>
        <v>17517</v>
      </c>
      <c r="I15" s="24">
        <f t="shared" si="0"/>
        <v>17502</v>
      </c>
    </row>
    <row r="18" spans="1:4" ht="15.75" customHeight="1">
      <c r="A18" s="11"/>
      <c r="B18"/>
      <c r="C18"/>
      <c r="D18"/>
    </row>
  </sheetData>
  <sheetProtection/>
  <mergeCells count="5">
    <mergeCell ref="C3:I3"/>
    <mergeCell ref="G2:I2"/>
    <mergeCell ref="A1:I1"/>
    <mergeCell ref="A3:A4"/>
    <mergeCell ref="B3:B4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Безуглова</dc:creator>
  <cp:keywords/>
  <dc:description/>
  <cp:lastModifiedBy>719</cp:lastModifiedBy>
  <cp:lastPrinted>2013-11-27T12:58:11Z</cp:lastPrinted>
  <dcterms:created xsi:type="dcterms:W3CDTF">2013-11-27T06:04:34Z</dcterms:created>
  <dcterms:modified xsi:type="dcterms:W3CDTF">2014-06-24T14:42:17Z</dcterms:modified>
  <cp:category/>
  <cp:version/>
  <cp:contentType/>
  <cp:contentStatus/>
</cp:coreProperties>
</file>