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firstSheet="8" activeTab="13"/>
  </bookViews>
  <sheets>
    <sheet name="Общий свод по видам по ИТР " sheetId="17" r:id="rId1"/>
    <sheet name="свод по территориям" sheetId="1" r:id="rId2"/>
    <sheet name="свод по профессиям" sheetId="2" r:id="rId3"/>
    <sheet name="культура" sheetId="4" r:id="rId4"/>
    <sheet name="торговля" sheetId="5" r:id="rId5"/>
    <sheet name="сельское хозяйство" sheetId="6" r:id="rId6"/>
    <sheet name="здравоохранение" sheetId="7" r:id="rId7"/>
    <sheet name="предоставление прочик ком.усл." sheetId="8" r:id="rId8"/>
    <sheet name="пр.-во и распред.эл.энергии" sheetId="9" r:id="rId9"/>
    <sheet name="обрабат.пр-ва" sheetId="10" r:id="rId10"/>
    <sheet name="строительство" sheetId="12" r:id="rId11"/>
    <sheet name="образование" sheetId="14" r:id="rId12"/>
    <sheet name="транспорт и связь" sheetId="15" r:id="rId13"/>
    <sheet name="гостиницы и рестораны" sheetId="16" r:id="rId14"/>
  </sheets>
  <calcPr calcId="145621"/>
</workbook>
</file>

<file path=xl/calcChain.xml><?xml version="1.0" encoding="utf-8"?>
<calcChain xmlns="http://schemas.openxmlformats.org/spreadsheetml/2006/main">
  <c r="I72" i="1" l="1"/>
  <c r="H72" i="1"/>
  <c r="G72" i="1"/>
  <c r="F72" i="1"/>
  <c r="E72" i="1"/>
  <c r="D72" i="1"/>
  <c r="C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16" i="17"/>
  <c r="H16" i="17"/>
  <c r="G16" i="17"/>
  <c r="F16" i="17"/>
  <c r="E16" i="17"/>
  <c r="D16" i="17"/>
  <c r="C16" i="17"/>
  <c r="J15" i="17"/>
  <c r="J14" i="17"/>
  <c r="J13" i="17"/>
  <c r="J12" i="17"/>
  <c r="J11" i="17"/>
  <c r="J10" i="17"/>
  <c r="J9" i="17"/>
  <c r="J8" i="17"/>
  <c r="J7" i="17"/>
  <c r="J6" i="17"/>
  <c r="J5" i="17"/>
  <c r="J72" i="1" l="1"/>
  <c r="J16" i="17"/>
</calcChain>
</file>

<file path=xl/comments1.xml><?xml version="1.0" encoding="utf-8"?>
<comments xmlns="http://schemas.openxmlformats.org/spreadsheetml/2006/main">
  <authors>
    <author>Светлана Безуглова</author>
  </authors>
  <commentLis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Светлана Безуглова: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<sst xmlns="http://schemas.openxmlformats.org/spreadsheetml/2006/main" count="1090" uniqueCount="621">
  <si>
    <t>Территория</t>
  </si>
  <si>
    <t>Города:</t>
  </si>
  <si>
    <t>1.</t>
  </si>
  <si>
    <t>г. Ростов-на-Дону</t>
  </si>
  <si>
    <t xml:space="preserve">   Ворошиловский</t>
  </si>
  <si>
    <t xml:space="preserve">   Железнодорожный</t>
  </si>
  <si>
    <t xml:space="preserve">   Кировский</t>
  </si>
  <si>
    <t xml:space="preserve">   Ленинский</t>
  </si>
  <si>
    <t xml:space="preserve">   Октябрьский</t>
  </si>
  <si>
    <t xml:space="preserve">   Первомайский</t>
  </si>
  <si>
    <t xml:space="preserve">   Пролетарский</t>
  </si>
  <si>
    <t xml:space="preserve">   Советский</t>
  </si>
  <si>
    <t>2.</t>
  </si>
  <si>
    <t>г. Азов</t>
  </si>
  <si>
    <t>3.</t>
  </si>
  <si>
    <t>г. Батайск</t>
  </si>
  <si>
    <t>4.</t>
  </si>
  <si>
    <t xml:space="preserve">г. Волгодонск </t>
  </si>
  <si>
    <t>5.</t>
  </si>
  <si>
    <t xml:space="preserve">г. Гуково </t>
  </si>
  <si>
    <t>6.</t>
  </si>
  <si>
    <t>г. Донецк</t>
  </si>
  <si>
    <t>7.</t>
  </si>
  <si>
    <t xml:space="preserve">г. Зверево </t>
  </si>
  <si>
    <t>8.</t>
  </si>
  <si>
    <t>г. Каменск-Шахтинский</t>
  </si>
  <si>
    <t>9.</t>
  </si>
  <si>
    <t>г. Новочеркасск</t>
  </si>
  <si>
    <t>10.</t>
  </si>
  <si>
    <t>г. Новошахтинск</t>
  </si>
  <si>
    <t>11.</t>
  </si>
  <si>
    <t>г. Таганрог</t>
  </si>
  <si>
    <t>12.</t>
  </si>
  <si>
    <t>г. Шахты</t>
  </si>
  <si>
    <t>Районы: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</si>
  <si>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</si>
  <si>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</si>
  <si>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</si>
  <si>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</si>
  <si>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</si>
  <si>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</si>
  <si>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</si>
  <si>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</si>
  <si>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</si>
  <si>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</si>
  <si>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</si>
  <si>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</si>
  <si>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13.</t>
  </si>
  <si>
    <t>Зимовниковский район</t>
  </si>
  <si>
    <t>14.</t>
  </si>
  <si>
    <t>Кагальницкий район</t>
  </si>
  <si>
    <t>15.</t>
  </si>
  <si>
    <t>Каменский район</t>
  </si>
  <si>
    <t>16.</t>
  </si>
  <si>
    <t>Кашарский район</t>
  </si>
  <si>
    <t>17.</t>
  </si>
  <si>
    <t>Константиновский район</t>
  </si>
  <si>
    <t>18.</t>
  </si>
  <si>
    <t xml:space="preserve">Красносулинский район </t>
  </si>
  <si>
    <t>19.</t>
  </si>
  <si>
    <t>Куйбышевский район</t>
  </si>
  <si>
    <t>20.</t>
  </si>
  <si>
    <t>Мартыновский район</t>
  </si>
  <si>
    <t>21.</t>
  </si>
  <si>
    <t>Матвеево-Курганский район</t>
  </si>
  <si>
    <t>22.</t>
  </si>
  <si>
    <t>Миллеровский район</t>
  </si>
  <si>
    <t>23.</t>
  </si>
  <si>
    <t>Милютинский район</t>
  </si>
  <si>
    <t>24.</t>
  </si>
  <si>
    <t>Морозовский район</t>
  </si>
  <si>
    <t>25.</t>
  </si>
  <si>
    <t>Мясниковский район</t>
  </si>
  <si>
    <t>26.</t>
  </si>
  <si>
    <t>Неклиновский район</t>
  </si>
  <si>
    <t>27.</t>
  </si>
  <si>
    <t>Обливский район</t>
  </si>
  <si>
    <t>28.</t>
  </si>
  <si>
    <t>Октябрьский район</t>
  </si>
  <si>
    <t>29.</t>
  </si>
  <si>
    <t>Орловский район</t>
  </si>
  <si>
    <t>30.</t>
  </si>
  <si>
    <t>Песчанокопский район</t>
  </si>
  <si>
    <t>31.</t>
  </si>
  <si>
    <t>Пролетарский район</t>
  </si>
  <si>
    <t>32.</t>
  </si>
  <si>
    <t>Ремонтненский район</t>
  </si>
  <si>
    <t>33.</t>
  </si>
  <si>
    <t>Родионово-Несветайский район</t>
  </si>
  <si>
    <t>34.</t>
  </si>
  <si>
    <t>Сальский район</t>
  </si>
  <si>
    <t>35.</t>
  </si>
  <si>
    <t>Семикаракорский район</t>
  </si>
  <si>
    <t>36.</t>
  </si>
  <si>
    <t>Советский район</t>
  </si>
  <si>
    <t>37.</t>
  </si>
  <si>
    <t>Тарасовский район</t>
  </si>
  <si>
    <t>38.</t>
  </si>
  <si>
    <t>Тацинский район</t>
  </si>
  <si>
    <t>39.</t>
  </si>
  <si>
    <t>Усть-Донецкий район</t>
  </si>
  <si>
    <t>40.</t>
  </si>
  <si>
    <t>Целинский район</t>
  </si>
  <si>
    <t>41.</t>
  </si>
  <si>
    <t>Цимлянский район</t>
  </si>
  <si>
    <t>42.</t>
  </si>
  <si>
    <t>Чертковский район</t>
  </si>
  <si>
    <t>43.</t>
  </si>
  <si>
    <t>Шолоховский район</t>
  </si>
  <si>
    <t>Итого</t>
  </si>
  <si>
    <t>(человек)</t>
  </si>
  <si>
    <t>Профессия</t>
  </si>
  <si>
    <t>Годы</t>
  </si>
  <si>
    <t>автомеханик</t>
  </si>
  <si>
    <t>администратор</t>
  </si>
  <si>
    <t>ветеринарный фельдшер</t>
  </si>
  <si>
    <t>делопроизводитель</t>
  </si>
  <si>
    <t>диспетчер</t>
  </si>
  <si>
    <t>кассир</t>
  </si>
  <si>
    <t>кладовщик</t>
  </si>
  <si>
    <t>кондитер</t>
  </si>
  <si>
    <t>контролер-кассир</t>
  </si>
  <si>
    <t>костюмер-швея</t>
  </si>
  <si>
    <t>мастер столярного и мебельного производства</t>
  </si>
  <si>
    <t>медицинская сестра</t>
  </si>
  <si>
    <t>механик</t>
  </si>
  <si>
    <t>монтажник радиоэлектронной аппаратуры и приборов</t>
  </si>
  <si>
    <t>повар</t>
  </si>
  <si>
    <t>программист</t>
  </si>
  <si>
    <t>продавец</t>
  </si>
  <si>
    <t>продавец продовольственных товаров</t>
  </si>
  <si>
    <t>радиомеханик</t>
  </si>
  <si>
    <t>слесарь по ремонту автомобилей</t>
  </si>
  <si>
    <t>техник</t>
  </si>
  <si>
    <t>техник по ремонту и обслуживанию автомобилей</t>
  </si>
  <si>
    <t>техник-технолог</t>
  </si>
  <si>
    <t>художник-оформитель</t>
  </si>
  <si>
    <t>электрик</t>
  </si>
  <si>
    <t>Виды экономической деятельности</t>
  </si>
  <si>
    <t>Оптовая и розничная торговля</t>
  </si>
  <si>
    <t>Транспорт и связь</t>
  </si>
  <si>
    <t>Деятельность по организации отдыха и развлечений, культуры</t>
  </si>
  <si>
    <t>Сельское хозяйство</t>
  </si>
  <si>
    <t xml:space="preserve">Предоставление прочих коммунальных, социальных и персональных услуг </t>
  </si>
  <si>
    <t>Строительство</t>
  </si>
  <si>
    <t>Обрабатывающие производства</t>
  </si>
  <si>
    <t>Производство и распределение электроэнергии</t>
  </si>
  <si>
    <t>Образование</t>
  </si>
  <si>
    <t>продавец непродовольственных товаров</t>
  </si>
  <si>
    <t>агроном</t>
  </si>
  <si>
    <t>аккомпаниатор</t>
  </si>
  <si>
    <t>артист драмы</t>
  </si>
  <si>
    <t>архивариус</t>
  </si>
  <si>
    <t>библиограф</t>
  </si>
  <si>
    <t>библиотекарь</t>
  </si>
  <si>
    <t>бухгалтер</t>
  </si>
  <si>
    <t>воспитатель детей дошкольного возраста</t>
  </si>
  <si>
    <t>главный инженер</t>
  </si>
  <si>
    <t>дизайнер</t>
  </si>
  <si>
    <t>заведующий складом</t>
  </si>
  <si>
    <t>заведующий УТП</t>
  </si>
  <si>
    <t>заместитель руководителя секции</t>
  </si>
  <si>
    <t>зоотехник</t>
  </si>
  <si>
    <t>инженер</t>
  </si>
  <si>
    <t>инженер ОМТС</t>
  </si>
  <si>
    <t>инженер ОТП</t>
  </si>
  <si>
    <t>инженер по контрольно-измерительным приборам и автоматике</t>
  </si>
  <si>
    <t>инженер по оборудованию</t>
  </si>
  <si>
    <t>инженер по проектно-сметной работе</t>
  </si>
  <si>
    <t>инженер по расчетам</t>
  </si>
  <si>
    <t>инженер по техобслуживанию ЭТС</t>
  </si>
  <si>
    <t>инженер ПТО</t>
  </si>
  <si>
    <t>инженер-конструктор</t>
  </si>
  <si>
    <t>инженер-механик</t>
  </si>
  <si>
    <t>инженер-программист</t>
  </si>
  <si>
    <t>инженер-строитель</t>
  </si>
  <si>
    <t>инженер-технолог</t>
  </si>
  <si>
    <t>инженер-электрик</t>
  </si>
  <si>
    <t>инструктор методист</t>
  </si>
  <si>
    <t>инструктор по физвоспитанию</t>
  </si>
  <si>
    <t>контрактный управляющий</t>
  </si>
  <si>
    <t>концертмейстер</t>
  </si>
  <si>
    <t>культорганизатор</t>
  </si>
  <si>
    <t>маркетолог</t>
  </si>
  <si>
    <t>мастер группы МС</t>
  </si>
  <si>
    <t>мастер нагревательных печей</t>
  </si>
  <si>
    <t>мастер по ремонту автобусов</t>
  </si>
  <si>
    <t>мастер по ремонту кранового оборудования</t>
  </si>
  <si>
    <t>мастер склада готовой продукции</t>
  </si>
  <si>
    <t>мастер стана горячей прокатки (сменный)</t>
  </si>
  <si>
    <t>мастер участка</t>
  </si>
  <si>
    <t>менеджер</t>
  </si>
  <si>
    <t>менеджер по персоналу</t>
  </si>
  <si>
    <t>менеджер по судоремонту</t>
  </si>
  <si>
    <t>методист</t>
  </si>
  <si>
    <t>метролог</t>
  </si>
  <si>
    <t>механик СМиАТ</t>
  </si>
  <si>
    <t>модельер-конструктор</t>
  </si>
  <si>
    <t>музыкальный руководитель</t>
  </si>
  <si>
    <t>научный сотрудник (музей)</t>
  </si>
  <si>
    <t>начальник коммерческого отдела</t>
  </si>
  <si>
    <t>начальник ОДС</t>
  </si>
  <si>
    <t>начальник ООТ</t>
  </si>
  <si>
    <t>начальник смены</t>
  </si>
  <si>
    <t>начальник спецчасти</t>
  </si>
  <si>
    <t>начальник участка</t>
  </si>
  <si>
    <t>педагог дополнительного образования</t>
  </si>
  <si>
    <t>педагог психолог</t>
  </si>
  <si>
    <t>преподаватель-организатор ОБЖ</t>
  </si>
  <si>
    <t>руководитель кружка культурно-досугового формирования</t>
  </si>
  <si>
    <t>секретарь</t>
  </si>
  <si>
    <t>системный администратор</t>
  </si>
  <si>
    <t>социальный педагог</t>
  </si>
  <si>
    <t>специалист по закупкам</t>
  </si>
  <si>
    <t>специалист по продажам</t>
  </si>
  <si>
    <t>старшая вожатая</t>
  </si>
  <si>
    <t>техник по реализации и договорной работе</t>
  </si>
  <si>
    <t>техник-электрик</t>
  </si>
  <si>
    <t>технолог</t>
  </si>
  <si>
    <t>технолог пищевой промышленности</t>
  </si>
  <si>
    <t>тренер-преподаватель</t>
  </si>
  <si>
    <t>хореограф</t>
  </si>
  <si>
    <t>хормейстер</t>
  </si>
  <si>
    <t>художник</t>
  </si>
  <si>
    <t>художник-постановщик</t>
  </si>
  <si>
    <t>эколог</t>
  </si>
  <si>
    <t>экономист</t>
  </si>
  <si>
    <t>юрисконсульт</t>
  </si>
  <si>
    <t>преподаватель аккордеона, баяна</t>
  </si>
  <si>
    <t>преподаватель духовых инструментов</t>
  </si>
  <si>
    <t>преподаватель по классу гитары</t>
  </si>
  <si>
    <t>преподаватель по классу флейты</t>
  </si>
  <si>
    <t>преподаватель по классу саксофона</t>
  </si>
  <si>
    <t>преподаватель по классу скрипки</t>
  </si>
  <si>
    <t>преподаватель струнно-смычковых инструментов</t>
  </si>
  <si>
    <t>преподаватель теоретических дисциплин</t>
  </si>
  <si>
    <t>преподаватель  по классу фортепиано</t>
  </si>
  <si>
    <t>преподаватель по классу хореографии</t>
  </si>
  <si>
    <t>преподаватель хорового пения</t>
  </si>
  <si>
    <t>преподаватель хореографии</t>
  </si>
  <si>
    <t>психолог</t>
  </si>
  <si>
    <t>режиссер постановщик</t>
  </si>
  <si>
    <t>специалист по кадрам</t>
  </si>
  <si>
    <t>художник -декоратор ДК</t>
  </si>
  <si>
    <t>художник-реставратор</t>
  </si>
  <si>
    <t>художник-фотограф</t>
  </si>
  <si>
    <t>агроном-семеновод</t>
  </si>
  <si>
    <t>юрист</t>
  </si>
  <si>
    <t>инспектор по кадрам</t>
  </si>
  <si>
    <t>диспетчер СМиАТ</t>
  </si>
  <si>
    <t>диспетчер ЭТС</t>
  </si>
  <si>
    <t>диспетчер ОДГ</t>
  </si>
  <si>
    <t>старший диспетчер</t>
  </si>
  <si>
    <t>инженер-химик</t>
  </si>
  <si>
    <t>старший мастер</t>
  </si>
  <si>
    <t>бухгалтер-кассир</t>
  </si>
  <si>
    <t>дефектоскопист рентгеногаммографирования</t>
  </si>
  <si>
    <t>технолог швейных изделий</t>
  </si>
  <si>
    <t xml:space="preserve">делопроизводитель </t>
  </si>
  <si>
    <t>завхоз</t>
  </si>
  <si>
    <t>старший воспитатель</t>
  </si>
  <si>
    <t>техник-наладчик компьютерных сетей</t>
  </si>
  <si>
    <t>учитель  технологии</t>
  </si>
  <si>
    <t>учитель биологии</t>
  </si>
  <si>
    <t>учитель географии</t>
  </si>
  <si>
    <t>учитель дефектолог</t>
  </si>
  <si>
    <t>учитель ИЗО</t>
  </si>
  <si>
    <t>учитель иностранного языка</t>
  </si>
  <si>
    <t>учитель информатики</t>
  </si>
  <si>
    <t>учитель истории</t>
  </si>
  <si>
    <t>учитель логопед</t>
  </si>
  <si>
    <t>учитель математики</t>
  </si>
  <si>
    <t>учитель музыки</t>
  </si>
  <si>
    <t>учитель начальных классов</t>
  </si>
  <si>
    <t>учитель ОБЖ</t>
  </si>
  <si>
    <t>учитель русского языка и литературы</t>
  </si>
  <si>
    <t>учитель физики</t>
  </si>
  <si>
    <t>учитель химии</t>
  </si>
  <si>
    <t>Общий итог 
на 2016-2022</t>
  </si>
  <si>
    <t>Общий итог на 2016-2022</t>
  </si>
  <si>
    <t>Общий итог 
на
 2016 - 2022</t>
  </si>
  <si>
    <t>техник-теплотехник</t>
  </si>
  <si>
    <t>Деятельность гостиниц и ресторанов</t>
  </si>
  <si>
    <t>Здравоохранение социальные услуги</t>
  </si>
  <si>
    <t>Итого:</t>
  </si>
  <si>
    <t>агент по сбыту электроэнергии</t>
  </si>
  <si>
    <t xml:space="preserve">администратор (по видам деятельности) </t>
  </si>
  <si>
    <t>артист</t>
  </si>
  <si>
    <t>археолог</t>
  </si>
  <si>
    <t>архитектор</t>
  </si>
  <si>
    <t>балетмейстер-постановщик</t>
  </si>
  <si>
    <t>веб-дизайнер</t>
  </si>
  <si>
    <t>ведущий специалист</t>
  </si>
  <si>
    <t>ветеринарный санитарный врач</t>
  </si>
  <si>
    <t>вокалист</t>
  </si>
  <si>
    <t>врач (различной специализации)</t>
  </si>
  <si>
    <t>главный специалист</t>
  </si>
  <si>
    <t>главный хранитель фондов</t>
  </si>
  <si>
    <t>главный энергетик</t>
  </si>
  <si>
    <t>декларант</t>
  </si>
  <si>
    <t>директор</t>
  </si>
  <si>
    <t>директор детской школы искусств</t>
  </si>
  <si>
    <t>директор дома культуры</t>
  </si>
  <si>
    <t>директор информационно-вычислительного центра</t>
  </si>
  <si>
    <t>директор коммунального хозяйства</t>
  </si>
  <si>
    <t>директор музея</t>
  </si>
  <si>
    <t>директор по производству</t>
  </si>
  <si>
    <t>директор торгового комплекса</t>
  </si>
  <si>
    <t>диспетчер (по видам деятельности)</t>
  </si>
  <si>
    <t>заведующий билетными кассами</t>
  </si>
  <si>
    <t>заведующий детским садом</t>
  </si>
  <si>
    <t>заведующий органической лабораторией</t>
  </si>
  <si>
    <t xml:space="preserve">заведующий отделением учреждения социального обслуживания </t>
  </si>
  <si>
    <t>заведующий отделом информационных технологий</t>
  </si>
  <si>
    <t>заведующий отделом музея</t>
  </si>
  <si>
    <t>заведующий по автотранспорту</t>
  </si>
  <si>
    <t>заведующий производством</t>
  </si>
  <si>
    <t>заведующий реставрационной мастерской</t>
  </si>
  <si>
    <t>заведующий художествено-постановочной частью</t>
  </si>
  <si>
    <t>заведующий центральной ремонтной мастерской</t>
  </si>
  <si>
    <t>заместитель директора</t>
  </si>
  <si>
    <t>заместитель директора музея</t>
  </si>
  <si>
    <t>заместитель директора по административно-хозяйственной части</t>
  </si>
  <si>
    <t>заместитель директора по воспитательно-методической работе</t>
  </si>
  <si>
    <t>заместитель директора торгового комплекса</t>
  </si>
  <si>
    <t>заместитель начальника (отдела, цеха)</t>
  </si>
  <si>
    <t>заместитель руководителя</t>
  </si>
  <si>
    <t>заместитель руководителя отдела продаж</t>
  </si>
  <si>
    <t>землеустроитель</t>
  </si>
  <si>
    <t>инженер акустик</t>
  </si>
  <si>
    <t>инженер -конструктор</t>
  </si>
  <si>
    <t>инженер литейного производства</t>
  </si>
  <si>
    <t>инженер металловед</t>
  </si>
  <si>
    <t>инженер метролог</t>
  </si>
  <si>
    <t>инженер механик</t>
  </si>
  <si>
    <t>инженер отдела гидротехнических и инженерных сооружений</t>
  </si>
  <si>
    <t>инженер отдела материально-технического снабжения</t>
  </si>
  <si>
    <t>инженер отдела труда и заработной платы</t>
  </si>
  <si>
    <t>инженер по автоматизированым системам управления производством</t>
  </si>
  <si>
    <t>инженер по гражданской обороне и чрезвычайной ситуации</t>
  </si>
  <si>
    <t>инженер по дефектоскопии</t>
  </si>
  <si>
    <t>инженер по испытаниям газоиспользующего оборудования</t>
  </si>
  <si>
    <t>инженер по компьютерным система и комплексам</t>
  </si>
  <si>
    <t>инженер по микроклимату</t>
  </si>
  <si>
    <t>инженер по организации и эксплуатации и ремонту ПДС</t>
  </si>
  <si>
    <t>инженер по охране труда и технике безопасности</t>
  </si>
  <si>
    <t>инженер по планированию</t>
  </si>
  <si>
    <t>инженер по подготовке производства</t>
  </si>
  <si>
    <t>инженер по радиоэлектронным приборам</t>
  </si>
  <si>
    <t>инженер по ремонту зданий и сооружений</t>
  </si>
  <si>
    <t>инженер по ремонту оборудования</t>
  </si>
  <si>
    <t>инженер по ремонту оборудования с ЧПУ</t>
  </si>
  <si>
    <t>инженер по сварке</t>
  </si>
  <si>
    <t>инженер по стандартизации</t>
  </si>
  <si>
    <t>инженер по техническому регулированию и управлению качеством</t>
  </si>
  <si>
    <t>инженер по транспорту</t>
  </si>
  <si>
    <t>инженер производственно-технического отдела</t>
  </si>
  <si>
    <t>инженер процессов водопотребления и водоотведения</t>
  </si>
  <si>
    <t>инженер РЭС</t>
  </si>
  <si>
    <t>инженер связи по работе с оптическим волокном</t>
  </si>
  <si>
    <t>инженер строитель</t>
  </si>
  <si>
    <t>инженер судостроитель</t>
  </si>
  <si>
    <t>инженер-наладчик</t>
  </si>
  <si>
    <t>инженер-проектировщик</t>
  </si>
  <si>
    <t xml:space="preserve">инженер-сметчик </t>
  </si>
  <si>
    <t>инженер-теплотехник</t>
  </si>
  <si>
    <t>инженер-электронщик</t>
  </si>
  <si>
    <t>инженер-энергетик</t>
  </si>
  <si>
    <t>инспектор контроля</t>
  </si>
  <si>
    <t>калибровщик</t>
  </si>
  <si>
    <t>коммерческий директор</t>
  </si>
  <si>
    <t>контролер КДС</t>
  </si>
  <si>
    <t>лаборант мельницы</t>
  </si>
  <si>
    <t>маркшейдер</t>
  </si>
  <si>
    <t>мастер (цеха)</t>
  </si>
  <si>
    <t>мастер аварийно-восстановительных работ</t>
  </si>
  <si>
    <t>мастер отдела технического контроля</t>
  </si>
  <si>
    <t>мастер по ремонту АСУТП</t>
  </si>
  <si>
    <t>мастер по ремонту оборудования</t>
  </si>
  <si>
    <t>мастер производственного участка</t>
  </si>
  <si>
    <t>мастер стана</t>
  </si>
  <si>
    <t>менеджер в торговле</t>
  </si>
  <si>
    <t>менеджер по логистике</t>
  </si>
  <si>
    <t>менеджер по маркетингу</t>
  </si>
  <si>
    <t>менеджер по продажам и реализации</t>
  </si>
  <si>
    <t>менеджер по развитию и рекламе</t>
  </si>
  <si>
    <t>менеджер по снабжению</t>
  </si>
  <si>
    <t>менеджер проектов</t>
  </si>
  <si>
    <t>менеджер расчетно-кассового узла</t>
  </si>
  <si>
    <t>механик (по видам деятельности)</t>
  </si>
  <si>
    <t>начальник административно-хозяйственного отдела</t>
  </si>
  <si>
    <t>начальник бюро</t>
  </si>
  <si>
    <t>начальник водопроводно-канализационного хозяйства</t>
  </si>
  <si>
    <t>начальник газовой службы</t>
  </si>
  <si>
    <t>начальник гаража</t>
  </si>
  <si>
    <t>начальник грузовой зоны</t>
  </si>
  <si>
    <t>начальник информационно-вычислительного центра</t>
  </si>
  <si>
    <t xml:space="preserve">начальник контейнерного терминала </t>
  </si>
  <si>
    <t>начальник лаборатории</t>
  </si>
  <si>
    <t>начальник ОТ, ПБ и экологии</t>
  </si>
  <si>
    <t>начальник отдела</t>
  </si>
  <si>
    <t>начальник отдела автоматизированного управления производством</t>
  </si>
  <si>
    <t>начальник отдела гидротехнических и инженерных сооружений</t>
  </si>
  <si>
    <t>начальник отдела кадров</t>
  </si>
  <si>
    <t>начальник отдела контроля и режима</t>
  </si>
  <si>
    <t>начальник отдела продаж</t>
  </si>
  <si>
    <t>начальник отдела снабжения</t>
  </si>
  <si>
    <t>начальник отдела технологии</t>
  </si>
  <si>
    <t>начальник отдела эксплуатации</t>
  </si>
  <si>
    <t>начальник производства</t>
  </si>
  <si>
    <t>начальник производственного отдела (участка)</t>
  </si>
  <si>
    <t>начальник РЭС</t>
  </si>
  <si>
    <t>начальник склада заготовки и готовой продукции</t>
  </si>
  <si>
    <t>начальник службы по качеству</t>
  </si>
  <si>
    <t>начальник стана</t>
  </si>
  <si>
    <t>начальник станции промывных вод</t>
  </si>
  <si>
    <t>начальник технического отдела</t>
  </si>
  <si>
    <t>начальник ТЭК</t>
  </si>
  <si>
    <t>начальник УРТО</t>
  </si>
  <si>
    <t>начальник участка АСУ ТП</t>
  </si>
  <si>
    <t>начальник участка нагревательных устройств</t>
  </si>
  <si>
    <t>начальник центра</t>
  </si>
  <si>
    <t>начальник центральной заводской лаборатории</t>
  </si>
  <si>
    <t>начальник цеха</t>
  </si>
  <si>
    <t>начальник ЭМУ</t>
  </si>
  <si>
    <t>оператор</t>
  </si>
  <si>
    <t>организатор экскурсий и лекций</t>
  </si>
  <si>
    <t>офис-менеджер</t>
  </si>
  <si>
    <t xml:space="preserve">педагог детской школы искусств </t>
  </si>
  <si>
    <t>помощник начальника участка</t>
  </si>
  <si>
    <t>производитель работ</t>
  </si>
  <si>
    <t>прораб</t>
  </si>
  <si>
    <t>региональный агроменеджер</t>
  </si>
  <si>
    <t>реставратор по тканям</t>
  </si>
  <si>
    <t xml:space="preserve">руководитель </t>
  </si>
  <si>
    <t>руководитель отдела по работе с клиентами</t>
  </si>
  <si>
    <t>руководитель секции</t>
  </si>
  <si>
    <t>руководитель службы отгрузки</t>
  </si>
  <si>
    <t>сменный стивидор</t>
  </si>
  <si>
    <t>сметчик</t>
  </si>
  <si>
    <t>специалист муниципального хозяйства</t>
  </si>
  <si>
    <t>специалист по аналитике производства и оперативному планированию</t>
  </si>
  <si>
    <t>специалист по бережливому производству</t>
  </si>
  <si>
    <t>специалист по внешнеэкономической деятельности</t>
  </si>
  <si>
    <t>специалист по защите информации</t>
  </si>
  <si>
    <t>специалист по маркетингу</t>
  </si>
  <si>
    <t>специалист по охранно-пожарной сигнализации</t>
  </si>
  <si>
    <t>специалист по работе с клиентами</t>
  </si>
  <si>
    <t xml:space="preserve">специалист по сверкам музейного фонда </t>
  </si>
  <si>
    <t>специалист по связям с общественностью</t>
  </si>
  <si>
    <t>специалист по снабжению</t>
  </si>
  <si>
    <t>специалист по техническому контролю</t>
  </si>
  <si>
    <t>специалист по химическому анализу</t>
  </si>
  <si>
    <t xml:space="preserve">специалист по экологии и обучению персонала </t>
  </si>
  <si>
    <t>специалист по экспозиционной и выставочной работе</t>
  </si>
  <si>
    <t>старший инженер коммерческой службы</t>
  </si>
  <si>
    <t>старший стивидор</t>
  </si>
  <si>
    <t>табельщик учетчик</t>
  </si>
  <si>
    <t>таможенник</t>
  </si>
  <si>
    <t>техник абонентско-производственного отдела</t>
  </si>
  <si>
    <t>техник-лаборант</t>
  </si>
  <si>
    <t>техник-строитель</t>
  </si>
  <si>
    <t>технолог (по видам деятельности)</t>
  </si>
  <si>
    <t>торговый агент</t>
  </si>
  <si>
    <t>ученый секретарь</t>
  </si>
  <si>
    <t>учитель (различной специализации)</t>
  </si>
  <si>
    <t>финансист</t>
  </si>
  <si>
    <t>финансовый контролер</t>
  </si>
  <si>
    <t>хранитель музейных предметов</t>
  </si>
  <si>
    <t>экспедитор</t>
  </si>
  <si>
    <t>энергетик</t>
  </si>
  <si>
    <t xml:space="preserve">Прогноз потребности регионального рынка труда Ростовской области
 в кадрах по должностям руководителей, 
специалистов и других служащих (ИТР) на 2016-2022 годы 
</t>
  </si>
  <si>
    <r>
      <t xml:space="preserve">Прогноз потребности регионального рынка труда Ростовской области
 в  кадрах по должностям руководителей, 
специалистов и других служащих (ИТР) на 2016-2022 годы 
</t>
    </r>
    <r>
      <rPr>
        <b/>
        <sz val="12"/>
        <rFont val="Times New Roman"/>
        <family val="1"/>
        <charset val="204"/>
      </rPr>
      <t>(по видам экономической деятельности)</t>
    </r>
  </si>
  <si>
    <t xml:space="preserve">Прогноз потребности регионального рынка труда Ростовской области
 в  кадрах по должностям руководителей, 
специалистов и других служащих (ИТР) на 2016-2022 годы 
(по территориям)
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</si>
  <si>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
в организациях (учреждениях) по виду экономической деятельности
"Деятельность по организации отдыха и развлечений, культуры" на 2016 - 2022 годы
</t>
  </si>
  <si>
    <t>артист хора</t>
  </si>
  <si>
    <t>артист оркестра</t>
  </si>
  <si>
    <t>артист высшей категории</t>
  </si>
  <si>
    <t>артист первой категории</t>
  </si>
  <si>
    <t>артист второй категории</t>
  </si>
  <si>
    <t>директор ДШИ</t>
  </si>
  <si>
    <t>директор ДК</t>
  </si>
  <si>
    <t>ведущий инженер по КИПиА</t>
  </si>
  <si>
    <t>ведущий инженер по ремонту</t>
  </si>
  <si>
    <t>главный библиотекарь</t>
  </si>
  <si>
    <t>главный бухгалтер</t>
  </si>
  <si>
    <t>главный программист</t>
  </si>
  <si>
    <t>заместитель директора музея по науке</t>
  </si>
  <si>
    <t>заместитель директора музея по исследованию и охране объектов археологического исследования</t>
  </si>
  <si>
    <t xml:space="preserve">заместитель директора </t>
  </si>
  <si>
    <t>заведующий  сектором учета отдела фондов</t>
  </si>
  <si>
    <t>заведующий экскурсионно-методическим отделом</t>
  </si>
  <si>
    <t>заведующий отделом учета и сверок музейного фонда</t>
  </si>
  <si>
    <t>заведующий отделом музейно-педагогических  программ</t>
  </si>
  <si>
    <t>заведующий отделом хранения и изучения музейного фонда</t>
  </si>
  <si>
    <t>заведующий отделом полевых археологических исследований и комплектования музейного фонда</t>
  </si>
  <si>
    <t>заведующий структурным подразделением  (ДК)</t>
  </si>
  <si>
    <t>заведующий СК</t>
  </si>
  <si>
    <t>заведующий библиотекой</t>
  </si>
  <si>
    <t>младший научный сотрудник</t>
  </si>
  <si>
    <t>преподаватель сольфеджио</t>
  </si>
  <si>
    <t>преподаватель по специализации "искусство театра"</t>
  </si>
  <si>
    <t>преподаватели художественного отделения</t>
  </si>
  <si>
    <t>руководитель</t>
  </si>
  <si>
    <t>руководитель коллектива самодеятельного искусства</t>
  </si>
  <si>
    <t>сетевой администратор</t>
  </si>
  <si>
    <t>старший научный сотрудник</t>
  </si>
  <si>
    <t>специалист по работе с персоналом</t>
  </si>
  <si>
    <t>тренер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</si>
  <si>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 на предприятиях 
по виду экономической деятельности
"Оптовая и розничная торговля" на 2016 - 2022 годы
</t>
  </si>
  <si>
    <t>администратор торгового зала</t>
  </si>
  <si>
    <t>ведущий инженер</t>
  </si>
  <si>
    <t>менеджер по продажам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</si>
  <si>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
 на предприятиях по виду экономической деятельности
"Сельское хозяйство" на 2016 - 2022 годы
</t>
  </si>
  <si>
    <t>аналитик по планированию производственной себестоимости</t>
  </si>
  <si>
    <t>агроном-энтомолог</t>
  </si>
  <si>
    <t>агроном по защите растений</t>
  </si>
  <si>
    <t>агроном агрохимик</t>
  </si>
  <si>
    <t>администратор вычислительной сети</t>
  </si>
  <si>
    <t>ветеринарный врач</t>
  </si>
  <si>
    <t>ветеринарный санитарный эксперт</t>
  </si>
  <si>
    <t>генеральный директор</t>
  </si>
  <si>
    <t>главный агроном</t>
  </si>
  <si>
    <t>главный ветеринарный врач</t>
  </si>
  <si>
    <t>главный экономист</t>
  </si>
  <si>
    <t>главный зоотехник</t>
  </si>
  <si>
    <t>заведующий центрально-ремонтной мастерской</t>
  </si>
  <si>
    <t>инженер КИП и А</t>
  </si>
  <si>
    <t>инженер КСУ, АСУТП</t>
  </si>
  <si>
    <t>инженер по эксплуатации и обслуживанию молочного оборудования</t>
  </si>
  <si>
    <t>инженер по охране труда</t>
  </si>
  <si>
    <t>менеджер по реализации</t>
  </si>
  <si>
    <t>начальник теплотехнического участка</t>
  </si>
  <si>
    <t xml:space="preserve">специалист по охране труда, технике  безопасности, ГО и ЧС </t>
  </si>
  <si>
    <t>технолог производства с/х продукции</t>
  </si>
  <si>
    <t>механик по ремонту транспорта</t>
  </si>
  <si>
    <t>экономист по бухучету и анализу хоз.деятельности</t>
  </si>
  <si>
    <t>ученый агроном</t>
  </si>
  <si>
    <t>врач-гериатр (геронтолог)</t>
  </si>
  <si>
    <t>врач-психотерапевт</t>
  </si>
  <si>
    <t>врач педиатр</t>
  </si>
  <si>
    <t>врач-невролог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</si>
  <si>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
в организациях по виду экономической деятельности
"Здравоохранение и предоставление социальных услуг" на 2016 - 2022 годы
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</si>
  <si>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
 на предприятиях по виду экономической деятельности 
 "Предоставление прочих коммунальных, социальных и персональных услуг"
на 2016 - 2022 годы
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</si>
  <si>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
 на предприятиях по виду экономической деятельности
"Производство и распределение электроэнергии"
 на 2016 - 2022 годы
</t>
  </si>
  <si>
    <t>инженер гидросооружений</t>
  </si>
  <si>
    <t>инженер по технической эксплуатации</t>
  </si>
  <si>
    <t>инжденер-строитель</t>
  </si>
  <si>
    <t>инженер по водопотреблению водоотведению</t>
  </si>
  <si>
    <t>инеженер по ОТ</t>
  </si>
  <si>
    <t>инженер по технике безопасности</t>
  </si>
  <si>
    <t>мастер</t>
  </si>
  <si>
    <t>мастер сантехнических работ</t>
  </si>
  <si>
    <t>мастер низковольного участка</t>
  </si>
  <si>
    <t>начальник ВКХ</t>
  </si>
  <si>
    <t>начальник водопроводного участка</t>
  </si>
  <si>
    <t>начальник производственного участка</t>
  </si>
  <si>
    <t>специалист по персоналу</t>
  </si>
  <si>
    <t xml:space="preserve">инженер-механик </t>
  </si>
  <si>
    <t>инженер-электроэнергетик</t>
  </si>
  <si>
    <t>инспектор кадров</t>
  </si>
  <si>
    <t>проектный инженер</t>
  </si>
  <si>
    <t>старший мастер участка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</si>
  <si>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
на предприятиях по виду экономической деятельности
"Обрабатывающие производства" на 2016 - 2022 годы
</t>
  </si>
  <si>
    <t>бухгалтер по материалам</t>
  </si>
  <si>
    <t>бухгалтер-расчетчик</t>
  </si>
  <si>
    <t>главный технолог</t>
  </si>
  <si>
    <t>главный механик</t>
  </si>
  <si>
    <t>заместитель директора по финансам</t>
  </si>
  <si>
    <t>заместитель главного бухгалтера</t>
  </si>
  <si>
    <t>заместитель начальника цеха</t>
  </si>
  <si>
    <t>инженер КИПиА</t>
  </si>
  <si>
    <t>инженер контролер</t>
  </si>
  <si>
    <t>инженер по тех.сопровождению</t>
  </si>
  <si>
    <t>инженер по нормированию труда</t>
  </si>
  <si>
    <t>инженер по сбыту</t>
  </si>
  <si>
    <t>инженер по снабжению</t>
  </si>
  <si>
    <t>инженер программист</t>
  </si>
  <si>
    <t>инженер производственного отдела</t>
  </si>
  <si>
    <t>инженер-технолог по нормированию</t>
  </si>
  <si>
    <t>инженер-технолог(ОМД)</t>
  </si>
  <si>
    <t>мастер по ремонту электрического оборудования</t>
  </si>
  <si>
    <t>менеджер по сбыту</t>
  </si>
  <si>
    <t>механик цеха</t>
  </si>
  <si>
    <t>начальник АХО</t>
  </si>
  <si>
    <t>начальник производственного отдела</t>
  </si>
  <si>
    <t xml:space="preserve">системный администратор </t>
  </si>
  <si>
    <t>старший мастер стана</t>
  </si>
  <si>
    <t>химик-технолог</t>
  </si>
  <si>
    <t xml:space="preserve">экономист </t>
  </si>
  <si>
    <t>электрик цеха</t>
  </si>
  <si>
    <t>энергетик цеха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</si>
  <si>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 
на предприятиях по виду экономической деятельности "Строительство" 
на 2016 - 2022 годы
</t>
  </si>
  <si>
    <t>инженер отдела технического контроля</t>
  </si>
  <si>
    <t>врач  (педиатр)</t>
  </si>
  <si>
    <t>заместитель директора по УВР</t>
  </si>
  <si>
    <t>инженер энергетик</t>
  </si>
  <si>
    <t>учитель</t>
  </si>
  <si>
    <t>учитель по физической культуре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</si>
  <si>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 
в организациях  по виду экономической деятельности "Образование"
 на 2016 - 2022 годы
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</si>
  <si>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  на предприятиях по виду экономической деятельности "Транспорт и связь"  
на 2016 - 2022 годы
</t>
  </si>
  <si>
    <t xml:space="preserve">аналитик </t>
  </si>
  <si>
    <t>ведущий бухгалтер</t>
  </si>
  <si>
    <t>ведущий экономист</t>
  </si>
  <si>
    <t>ведущий юрисконсульт</t>
  </si>
  <si>
    <t>заместитель начальника</t>
  </si>
  <si>
    <t>заместитель начальника по эксплуатации</t>
  </si>
  <si>
    <t>заместитель начальника по кадрам</t>
  </si>
  <si>
    <t>инженер-технолог (судосроение и судоремонт)</t>
  </si>
  <si>
    <t>инспектор отдела кадров</t>
  </si>
  <si>
    <t>руководитель группы</t>
  </si>
  <si>
    <t>начальник коммерческой службы</t>
  </si>
  <si>
    <t>инженер информационно-вычислительного центра</t>
  </si>
  <si>
    <t>начальник отдела материально-технического снабжения</t>
  </si>
  <si>
    <t>начальник отдела механизации</t>
  </si>
  <si>
    <t>нормировщик</t>
  </si>
  <si>
    <t>сменный диспетчер</t>
  </si>
  <si>
    <t>старший нормировщик</t>
  </si>
  <si>
    <t>инженер отдела механизации</t>
  </si>
  <si>
    <t>инженер отдела службы эксплуатации</t>
  </si>
  <si>
    <t xml:space="preserve">Прогноз потребности регионального рынка труда Ростовской области
 в кадрах по должностям руководителей, специалистов и других служащих (ИТР)
в организациях по виду экономической деятельности "Гостиницы и рестораны" 
на 2016 - 2022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</si>
</sst>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8" fillId="2" borderId="1" xfId="0" applyFont="1" applyFill="1" applyBorder="1"/>
    <xf numFmtId="164" fontId="5" fillId="2" borderId="0" xfId="0" applyNumberFormat="1" applyFont="1" applyFill="1" applyBorder="1"/>
    <xf numFmtId="0" fontId="6" fillId="0" borderId="0" xfId="0" applyFont="1"/>
    <xf numFmtId="0" fontId="7" fillId="0" borderId="1" xfId="0" applyFont="1" applyBorder="1" applyAlignment="1">
      <alignment horizontal="left" wrapText="1"/>
    </xf>
    <xf numFmtId="0" fontId="8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justify" vertical="justify"/>
    </xf>
    <xf numFmtId="0" fontId="0" fillId="0" borderId="0" xfId="0" applyFont="1"/>
    <xf numFmtId="0" fontId="10" fillId="2" borderId="1" xfId="0" applyFont="1" applyFill="1" applyBorder="1" applyAlignment="1">
      <alignment horizontal="justify" vertical="justify"/>
    </xf>
    <xf numFmtId="0" fontId="7" fillId="0" borderId="0" xfId="0" applyFont="1" applyAlignment="1">
      <alignment horizontal="right"/>
    </xf>
    <xf numFmtId="0" fontId="7" fillId="0" borderId="0" xfId="0" applyFont="1"/>
    <xf numFmtId="0" fontId="11" fillId="0" borderId="2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justify" vertical="justify"/>
    </xf>
    <xf numFmtId="0" fontId="6" fillId="2" borderId="0" xfId="0" applyFont="1" applyFill="1" applyBorder="1" applyAlignment="1">
      <alignment horizontal="center" vertical="justify" wrapText="1"/>
    </xf>
    <xf numFmtId="0" fontId="0" fillId="2" borderId="1" xfId="0" applyFill="1" applyBorder="1"/>
    <xf numFmtId="0" fontId="0" fillId="2" borderId="1" xfId="0" applyFill="1" applyBorder="1" applyAlignment="1">
      <alignment horizontal="justify" vertical="justify"/>
    </xf>
    <xf numFmtId="0" fontId="8" fillId="0" borderId="0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left" vertical="justify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top" wrapText="1"/>
    </xf>
    <xf numFmtId="0" fontId="0" fillId="2" borderId="1" xfId="0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justify" wrapText="1"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 vertical="justify"/>
    </xf>
    <xf numFmtId="0" fontId="9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left" wrapText="1"/>
    </xf>
    <xf numFmtId="0" fontId="7" fillId="0" borderId="20" xfId="0" applyFont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0" fontId="9" fillId="2" borderId="23" xfId="0" applyFont="1" applyFill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9" fillId="0" borderId="15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0" fontId="7" fillId="0" borderId="1" xfId="0" applyFont="1" applyBorder="1"/>
    <xf numFmtId="0" fontId="9" fillId="0" borderId="1" xfId="0" applyFont="1" applyBorder="1"/>
    <xf numFmtId="0" fontId="0" fillId="0" borderId="3" xfId="0" applyBorder="1"/>
    <xf numFmtId="164" fontId="5" fillId="2" borderId="5" xfId="0" applyNumberFormat="1" applyFont="1" applyFill="1" applyBorder="1"/>
    <xf numFmtId="0" fontId="7" fillId="0" borderId="15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7" fillId="0" borderId="2" xfId="0" applyFont="1" applyBorder="1"/>
    <xf numFmtId="0" fontId="6" fillId="0" borderId="4" xfId="0" applyFont="1" applyBorder="1"/>
    <xf numFmtId="0" fontId="9" fillId="0" borderId="5" xfId="0" applyFont="1" applyBorder="1"/>
    <xf numFmtId="164" fontId="5" fillId="2" borderId="19" xfId="0" applyNumberFormat="1" applyFont="1" applyFill="1" applyBorder="1"/>
    <xf numFmtId="0" fontId="6" fillId="0" borderId="15" xfId="0" applyFont="1" applyBorder="1"/>
    <xf numFmtId="0" fontId="2" fillId="0" borderId="24" xfId="0" applyFont="1" applyBorder="1" applyAlignment="1">
      <alignment horizontal="right"/>
    </xf>
    <xf numFmtId="0" fontId="6" fillId="0" borderId="0" xfId="0" applyFont="1" applyBorder="1"/>
    <xf numFmtId="0" fontId="7" fillId="0" borderId="2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0" fillId="0" borderId="4" xfId="0" applyFont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0" borderId="20" xfId="0" applyFont="1" applyBorder="1"/>
    <xf numFmtId="0" fontId="0" fillId="2" borderId="21" xfId="0" applyFont="1" applyFill="1" applyBorder="1" applyAlignment="1">
      <alignment horizontal="right"/>
    </xf>
    <xf numFmtId="0" fontId="0" fillId="0" borderId="22" xfId="0" applyFont="1" applyBorder="1"/>
    <xf numFmtId="0" fontId="0" fillId="2" borderId="2" xfId="0" applyFont="1" applyFill="1" applyBorder="1" applyAlignment="1">
      <alignment horizontal="left" vertical="justify"/>
    </xf>
    <xf numFmtId="0" fontId="0" fillId="2" borderId="2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8" fillId="0" borderId="15" xfId="0" applyFont="1" applyBorder="1"/>
    <xf numFmtId="0" fontId="8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3" xfId="0" applyFont="1" applyBorder="1" applyAlignment="1">
      <alignment horizontal="left" vertical="justify" wrapText="1"/>
    </xf>
    <xf numFmtId="0" fontId="0" fillId="0" borderId="3" xfId="0" applyFont="1" applyBorder="1" applyAlignment="1">
      <alignment horizontal="right"/>
    </xf>
    <xf numFmtId="0" fontId="0" fillId="2" borderId="0" xfId="0" applyFont="1" applyFill="1" applyBorder="1" applyAlignment="1">
      <alignment horizontal="left" vertical="justify"/>
    </xf>
    <xf numFmtId="0" fontId="0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 applyAlignment="1">
      <alignment horizontal="left" vertical="justify" wrapText="1"/>
    </xf>
    <xf numFmtId="0" fontId="0" fillId="2" borderId="20" xfId="0" applyFill="1" applyBorder="1" applyAlignment="1">
      <alignment horizontal="right" vertical="justify"/>
    </xf>
    <xf numFmtId="0" fontId="0" fillId="2" borderId="22" xfId="0" applyFill="1" applyBorder="1" applyAlignment="1">
      <alignment horizontal="right" vertical="justify"/>
    </xf>
    <xf numFmtId="0" fontId="0" fillId="2" borderId="2" xfId="0" applyFill="1" applyBorder="1" applyAlignment="1">
      <alignment horizontal="justify" vertical="justify"/>
    </xf>
    <xf numFmtId="0" fontId="0" fillId="2" borderId="2" xfId="0" applyFill="1" applyBorder="1" applyAlignment="1">
      <alignment horizontal="right" vertical="justify"/>
    </xf>
    <xf numFmtId="0" fontId="8" fillId="2" borderId="15" xfId="0" applyFont="1" applyFill="1" applyBorder="1" applyAlignment="1">
      <alignment horizontal="right" vertical="justify"/>
    </xf>
    <xf numFmtId="0" fontId="8" fillId="2" borderId="24" xfId="0" applyFont="1" applyFill="1" applyBorder="1" applyAlignment="1">
      <alignment horizontal="justify" vertical="justify"/>
    </xf>
    <xf numFmtId="0" fontId="8" fillId="2" borderId="24" xfId="0" applyFont="1" applyFill="1" applyBorder="1" applyAlignment="1">
      <alignment horizontal="right" vertical="justify"/>
    </xf>
    <xf numFmtId="0" fontId="0" fillId="2" borderId="13" xfId="0" applyFill="1" applyBorder="1" applyAlignment="1">
      <alignment horizontal="right" vertical="justify"/>
    </xf>
    <xf numFmtId="0" fontId="0" fillId="2" borderId="3" xfId="0" applyFill="1" applyBorder="1"/>
    <xf numFmtId="0" fontId="0" fillId="2" borderId="3" xfId="0" applyFill="1" applyBorder="1" applyAlignment="1">
      <alignment horizontal="right" vertical="justify"/>
    </xf>
    <xf numFmtId="0" fontId="9" fillId="2" borderId="11" xfId="0" applyFont="1" applyFill="1" applyBorder="1" applyAlignment="1">
      <alignment horizontal="right" vertical="center" wrapText="1"/>
    </xf>
    <xf numFmtId="0" fontId="0" fillId="2" borderId="27" xfId="0" applyFont="1" applyFill="1" applyBorder="1" applyAlignment="1">
      <alignment horizontal="right" vertical="justify"/>
    </xf>
    <xf numFmtId="0" fontId="0" fillId="2" borderId="21" xfId="0" applyFont="1" applyFill="1" applyBorder="1" applyAlignment="1">
      <alignment horizontal="right" vertical="justify"/>
    </xf>
    <xf numFmtId="0" fontId="0" fillId="2" borderId="23" xfId="0" applyFont="1" applyFill="1" applyBorder="1" applyAlignment="1">
      <alignment horizontal="right" vertical="justify"/>
    </xf>
    <xf numFmtId="0" fontId="0" fillId="2" borderId="25" xfId="0" applyFont="1" applyFill="1" applyBorder="1" applyAlignment="1">
      <alignment horizontal="right" vertical="justify"/>
    </xf>
    <xf numFmtId="0" fontId="11" fillId="0" borderId="0" xfId="0" applyFont="1" applyBorder="1" applyAlignment="1">
      <alignment horizontal="center" vertical="justify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justify"/>
    </xf>
    <xf numFmtId="0" fontId="11" fillId="0" borderId="14" xfId="0" applyNumberFormat="1" applyFont="1" applyBorder="1" applyAlignment="1">
      <alignment horizontal="center" vertical="justify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textRotation="90"/>
    </xf>
    <xf numFmtId="0" fontId="11" fillId="0" borderId="0" xfId="0" applyFont="1" applyBorder="1" applyAlignment="1">
      <alignment horizontal="right" vertical="justify" wrapText="1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justify" vertical="top" wrapText="1"/>
    </xf>
    <xf numFmtId="0" fontId="12" fillId="2" borderId="26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justify" wrapText="1"/>
    </xf>
    <xf numFmtId="0" fontId="13" fillId="2" borderId="0" xfId="0" applyFont="1" applyFill="1" applyBorder="1" applyAlignment="1">
      <alignment horizontal="right" vertical="justify"/>
    </xf>
    <xf numFmtId="0" fontId="9" fillId="2" borderId="4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right" vertical="top" wrapText="1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0" fillId="2" borderId="21" xfId="0" applyFont="1" applyFill="1" applyBorder="1"/>
    <xf numFmtId="0" fontId="9" fillId="2" borderId="4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8" fillId="0" borderId="10" xfId="0" applyFont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justify" vertical="justify"/>
    </xf>
    <xf numFmtId="0" fontId="0" fillId="2" borderId="23" xfId="0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2" borderId="1" xfId="0" applyFont="1" applyFill="1" applyBorder="1" applyAlignment="1">
      <alignment horizontal="justify" vertical="justify" wrapText="1"/>
    </xf>
    <xf numFmtId="0" fontId="0" fillId="0" borderId="20" xfId="0" applyFont="1" applyBorder="1" applyAlignment="1">
      <alignment horizontal="right" vertical="justify" wrapText="1"/>
    </xf>
    <xf numFmtId="0" fontId="4" fillId="0" borderId="21" xfId="0" applyFont="1" applyBorder="1" applyAlignment="1">
      <alignment horizontal="right"/>
    </xf>
    <xf numFmtId="0" fontId="0" fillId="0" borderId="13" xfId="0" applyFont="1" applyBorder="1" applyAlignment="1">
      <alignment horizontal="right" vertical="justify" wrapText="1"/>
    </xf>
    <xf numFmtId="0" fontId="0" fillId="0" borderId="3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justify" wrapText="1"/>
    </xf>
    <xf numFmtId="0" fontId="0" fillId="0" borderId="2" xfId="0" applyFont="1" applyBorder="1" applyAlignment="1">
      <alignment horizontal="justify" vertical="justify" wrapText="1"/>
    </xf>
    <xf numFmtId="0" fontId="4" fillId="0" borderId="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4" xfId="0" applyFont="1" applyBorder="1" applyAlignment="1">
      <alignment horizontal="right" vertical="justify" wrapText="1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6" fillId="2" borderId="5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vertical="top" wrapText="1"/>
    </xf>
    <xf numFmtId="0" fontId="19" fillId="0" borderId="20" xfId="0" applyFont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horizontal="justify" vertical="top"/>
    </xf>
    <xf numFmtId="0" fontId="13" fillId="0" borderId="21" xfId="0" applyFont="1" applyFill="1" applyBorder="1"/>
    <xf numFmtId="0" fontId="19" fillId="0" borderId="2" xfId="0" applyFont="1" applyFill="1" applyBorder="1"/>
    <xf numFmtId="0" fontId="13" fillId="0" borderId="23" xfId="0" applyFont="1" applyFill="1" applyBorder="1"/>
    <xf numFmtId="0" fontId="19" fillId="0" borderId="15" xfId="0" applyFont="1" applyBorder="1"/>
    <xf numFmtId="0" fontId="13" fillId="0" borderId="24" xfId="0" applyFont="1" applyFill="1" applyBorder="1"/>
    <xf numFmtId="0" fontId="13" fillId="0" borderId="25" xfId="0" applyFont="1" applyFill="1" applyBorder="1"/>
    <xf numFmtId="0" fontId="19" fillId="0" borderId="13" xfId="0" applyFont="1" applyBorder="1"/>
    <xf numFmtId="0" fontId="19" fillId="0" borderId="3" xfId="0" applyFont="1" applyFill="1" applyBorder="1"/>
    <xf numFmtId="0" fontId="13" fillId="0" borderId="27" xfId="0" applyFont="1" applyFill="1" applyBorder="1"/>
    <xf numFmtId="0" fontId="16" fillId="2" borderId="11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wrapText="1"/>
    </xf>
    <xf numFmtId="0" fontId="0" fillId="0" borderId="2" xfId="0" applyFont="1" applyBorder="1" applyAlignment="1">
      <alignment horizontal="justify" wrapText="1"/>
    </xf>
    <xf numFmtId="0" fontId="0" fillId="2" borderId="1" xfId="0" applyFill="1" applyBorder="1" applyAlignment="1">
      <alignment horizontal="justify" wrapText="1"/>
    </xf>
    <xf numFmtId="0" fontId="0" fillId="0" borderId="1" xfId="0" applyFill="1" applyBorder="1" applyAlignment="1">
      <alignment horizontal="justify" wrapText="1"/>
    </xf>
    <xf numFmtId="0" fontId="8" fillId="2" borderId="21" xfId="0" applyFont="1" applyFill="1" applyBorder="1"/>
    <xf numFmtId="0" fontId="0" fillId="0" borderId="13" xfId="0" applyFont="1" applyBorder="1"/>
    <xf numFmtId="0" fontId="0" fillId="2" borderId="3" xfId="0" applyFill="1" applyBorder="1" applyAlignment="1">
      <alignment horizontal="justify" wrapText="1"/>
    </xf>
    <xf numFmtId="0" fontId="8" fillId="2" borderId="27" xfId="0" applyFont="1" applyFill="1" applyBorder="1"/>
    <xf numFmtId="0" fontId="0" fillId="2" borderId="2" xfId="0" applyFill="1" applyBorder="1" applyAlignment="1">
      <alignment horizontal="justify" wrapText="1"/>
    </xf>
    <xf numFmtId="0" fontId="0" fillId="2" borderId="5" xfId="0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right" vertical="top" wrapText="1"/>
    </xf>
    <xf numFmtId="0" fontId="0" fillId="0" borderId="20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2" borderId="2" xfId="0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1" xfId="0" applyFont="1" applyBorder="1"/>
    <xf numFmtId="0" fontId="8" fillId="0" borderId="26" xfId="0" applyFont="1" applyBorder="1"/>
    <xf numFmtId="0" fontId="0" fillId="2" borderId="3" xfId="0" applyFill="1" applyBorder="1" applyAlignment="1">
      <alignment horizontal="justify" vertical="justify"/>
    </xf>
    <xf numFmtId="0" fontId="0" fillId="2" borderId="2" xfId="0" applyFill="1" applyBorder="1" applyAlignment="1">
      <alignment horizontal="justify" vertical="top" wrapText="1"/>
    </xf>
    <xf numFmtId="0" fontId="0" fillId="0" borderId="2" xfId="0" applyBorder="1"/>
    <xf numFmtId="0" fontId="0" fillId="0" borderId="15" xfId="0" applyBorder="1"/>
    <xf numFmtId="0" fontId="8" fillId="2" borderId="24" xfId="0" applyFont="1" applyFill="1" applyBorder="1" applyAlignment="1">
      <alignment horizontal="right" vertical="top" wrapText="1"/>
    </xf>
    <xf numFmtId="0" fontId="8" fillId="0" borderId="24" xfId="0" applyFont="1" applyBorder="1"/>
    <xf numFmtId="0" fontId="8" fillId="0" borderId="25" xfId="0" applyFont="1" applyBorder="1"/>
    <xf numFmtId="0" fontId="8" fillId="0" borderId="21" xfId="0" applyFont="1" applyBorder="1"/>
    <xf numFmtId="0" fontId="8" fillId="0" borderId="23" xfId="0" applyFont="1" applyBorder="1"/>
    <xf numFmtId="0" fontId="0" fillId="2" borderId="1" xfId="0" applyFill="1" applyBorder="1" applyAlignment="1"/>
    <xf numFmtId="0" fontId="8" fillId="2" borderId="21" xfId="0" applyFont="1" applyFill="1" applyBorder="1" applyAlignment="1"/>
    <xf numFmtId="0" fontId="0" fillId="2" borderId="2" xfId="0" applyFill="1" applyBorder="1" applyAlignment="1"/>
    <xf numFmtId="0" fontId="8" fillId="2" borderId="23" xfId="0" applyFont="1" applyFill="1" applyBorder="1" applyAlignment="1"/>
    <xf numFmtId="0" fontId="8" fillId="2" borderId="24" xfId="0" applyFont="1" applyFill="1" applyBorder="1" applyAlignment="1"/>
    <xf numFmtId="0" fontId="8" fillId="2" borderId="25" xfId="0" applyFont="1" applyFill="1" applyBorder="1" applyAlignment="1"/>
    <xf numFmtId="0" fontId="8" fillId="2" borderId="11" xfId="0" applyFont="1" applyFill="1" applyBorder="1" applyAlignment="1">
      <alignment horizontal="right"/>
    </xf>
    <xf numFmtId="0" fontId="0" fillId="2" borderId="3" xfId="0" applyFill="1" applyBorder="1" applyAlignment="1"/>
    <xf numFmtId="0" fontId="8" fillId="2" borderId="27" xfId="0" applyFont="1" applyFill="1" applyBorder="1" applyAlignment="1"/>
    <xf numFmtId="0" fontId="0" fillId="2" borderId="3" xfId="0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8" fillId="2" borderId="27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8" fillId="2" borderId="2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8" fillId="2" borderId="23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5" xfId="0" applyFont="1" applyBorder="1" applyAlignment="1">
      <alignment horizontal="justify" wrapText="1"/>
    </xf>
    <xf numFmtId="0" fontId="0" fillId="0" borderId="28" xfId="0" applyBorder="1"/>
    <xf numFmtId="0" fontId="12" fillId="0" borderId="29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2" borderId="11" xfId="0" applyFill="1" applyBorder="1" applyAlignment="1">
      <alignment horizontal="justify" wrapText="1"/>
    </xf>
    <xf numFmtId="0" fontId="8" fillId="0" borderId="29" xfId="0" applyFont="1" applyBorder="1" applyAlignment="1">
      <alignment horizontal="right" wrapText="1"/>
    </xf>
    <xf numFmtId="0" fontId="0" fillId="0" borderId="2" xfId="0" applyFont="1" applyBorder="1" applyAlignment="1">
      <alignment horizontal="justify"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15" xfId="0" applyFont="1" applyBorder="1"/>
    <xf numFmtId="0" fontId="8" fillId="0" borderId="24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" xfId="0" applyFont="1" applyFill="1" applyBorder="1" applyAlignment="1">
      <alignment horizontal="justify" vertical="top" wrapText="1"/>
    </xf>
    <xf numFmtId="0" fontId="0" fillId="2" borderId="3" xfId="0" applyFont="1" applyFill="1" applyBorder="1"/>
    <xf numFmtId="0" fontId="19" fillId="0" borderId="0" xfId="0" applyFont="1"/>
    <xf numFmtId="0" fontId="18" fillId="0" borderId="1" xfId="0" applyFont="1" applyBorder="1" applyAlignment="1">
      <alignment horizontal="right" wrapText="1"/>
    </xf>
    <xf numFmtId="0" fontId="19" fillId="2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wrapText="1"/>
    </xf>
    <xf numFmtId="0" fontId="19" fillId="2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right" wrapText="1"/>
    </xf>
    <xf numFmtId="0" fontId="16" fillId="0" borderId="23" xfId="0" applyFont="1" applyBorder="1" applyAlignment="1">
      <alignment horizontal="right" wrapText="1"/>
    </xf>
    <xf numFmtId="0" fontId="13" fillId="0" borderId="15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16" fillId="0" borderId="25" xfId="0" applyFont="1" applyBorder="1" applyAlignment="1">
      <alignment horizontal="right" wrapText="1"/>
    </xf>
    <xf numFmtId="0" fontId="19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9" fillId="2" borderId="10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right" wrapText="1"/>
    </xf>
    <xf numFmtId="0" fontId="19" fillId="0" borderId="20" xfId="0" applyFont="1" applyBorder="1" applyAlignment="1">
      <alignment horizontal="right" wrapText="1"/>
    </xf>
    <xf numFmtId="0" fontId="19" fillId="0" borderId="22" xfId="0" applyFont="1" applyBorder="1" applyAlignment="1">
      <alignment horizontal="right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O9" sqref="O9"/>
    </sheetView>
  </sheetViews>
  <sheetFormatPr defaultRowHeight="12.75" x14ac:dyDescent="0.2"/>
  <cols>
    <col min="1" max="1" width="5.28515625" customWidth="1"/>
    <col min="2" max="2" width="34" customWidth="1"/>
    <col min="10" max="10" width="18.42578125" customWidth="1"/>
  </cols>
  <sheetData>
    <row r="1" spans="1:13" ht="78" customHeight="1" x14ac:dyDescent="0.2">
      <c r="A1" s="122" t="s">
        <v>472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3" ht="16.5" thickBot="1" x14ac:dyDescent="0.3">
      <c r="J2" s="13" t="s">
        <v>110</v>
      </c>
      <c r="M2" s="14"/>
    </row>
    <row r="3" spans="1:13" ht="56.25" customHeight="1" x14ac:dyDescent="0.2">
      <c r="A3" s="128"/>
      <c r="B3" s="130" t="s">
        <v>138</v>
      </c>
      <c r="C3" s="123" t="s">
        <v>112</v>
      </c>
      <c r="D3" s="124"/>
      <c r="E3" s="124"/>
      <c r="F3" s="124"/>
      <c r="G3" s="124"/>
      <c r="H3" s="124"/>
      <c r="I3" s="125"/>
      <c r="J3" s="126" t="s">
        <v>279</v>
      </c>
    </row>
    <row r="4" spans="1:13" ht="15.75" customHeight="1" thickBot="1" x14ac:dyDescent="0.25">
      <c r="A4" s="129"/>
      <c r="B4" s="131"/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>
        <v>2022</v>
      </c>
      <c r="J4" s="127"/>
    </row>
    <row r="5" spans="1:13" ht="19.5" customHeight="1" x14ac:dyDescent="0.25">
      <c r="A5" s="46">
        <v>1</v>
      </c>
      <c r="B5" s="47" t="s">
        <v>139</v>
      </c>
      <c r="C5" s="54">
        <v>298</v>
      </c>
      <c r="D5" s="54">
        <v>241</v>
      </c>
      <c r="E5" s="54">
        <v>260</v>
      </c>
      <c r="F5" s="54">
        <v>239</v>
      </c>
      <c r="G5" s="54">
        <v>259</v>
      </c>
      <c r="H5" s="54">
        <v>236</v>
      </c>
      <c r="I5" s="54">
        <v>242</v>
      </c>
      <c r="J5" s="57">
        <f>SUM(C5:I5)</f>
        <v>1775</v>
      </c>
    </row>
    <row r="6" spans="1:13" ht="34.5" customHeight="1" x14ac:dyDescent="0.25">
      <c r="A6" s="48">
        <v>2</v>
      </c>
      <c r="B6" s="7" t="s">
        <v>282</v>
      </c>
      <c r="C6" s="56">
        <v>40</v>
      </c>
      <c r="D6" s="56">
        <v>46</v>
      </c>
      <c r="E6" s="56">
        <v>56</v>
      </c>
      <c r="F6" s="56">
        <v>43</v>
      </c>
      <c r="G6" s="56">
        <v>48</v>
      </c>
      <c r="H6" s="56">
        <v>48</v>
      </c>
      <c r="I6" s="56">
        <v>48</v>
      </c>
      <c r="J6" s="58">
        <f t="shared" ref="J6:J16" si="0">SUM(C6:I6)</f>
        <v>329</v>
      </c>
    </row>
    <row r="7" spans="1:13" ht="31.5" customHeight="1" x14ac:dyDescent="0.25">
      <c r="A7" s="48">
        <v>3</v>
      </c>
      <c r="B7" s="7" t="s">
        <v>283</v>
      </c>
      <c r="C7" s="56">
        <v>113</v>
      </c>
      <c r="D7" s="56">
        <v>77</v>
      </c>
      <c r="E7" s="56">
        <v>70</v>
      </c>
      <c r="F7" s="56">
        <v>60</v>
      </c>
      <c r="G7" s="56">
        <v>61</v>
      </c>
      <c r="H7" s="56">
        <v>62</v>
      </c>
      <c r="I7" s="56">
        <v>61</v>
      </c>
      <c r="J7" s="58">
        <f t="shared" si="0"/>
        <v>504</v>
      </c>
    </row>
    <row r="8" spans="1:13" ht="19.5" customHeight="1" x14ac:dyDescent="0.25">
      <c r="A8" s="48">
        <v>4</v>
      </c>
      <c r="B8" s="7" t="s">
        <v>140</v>
      </c>
      <c r="C8" s="56">
        <v>72</v>
      </c>
      <c r="D8" s="56">
        <v>114</v>
      </c>
      <c r="E8" s="56">
        <v>153</v>
      </c>
      <c r="F8" s="56">
        <v>78</v>
      </c>
      <c r="G8" s="56">
        <v>149</v>
      </c>
      <c r="H8" s="56">
        <v>72</v>
      </c>
      <c r="I8" s="56">
        <v>91</v>
      </c>
      <c r="J8" s="58">
        <f t="shared" si="0"/>
        <v>729</v>
      </c>
    </row>
    <row r="9" spans="1:13" ht="29.25" customHeight="1" x14ac:dyDescent="0.25">
      <c r="A9" s="48">
        <v>5</v>
      </c>
      <c r="B9" s="7" t="s">
        <v>141</v>
      </c>
      <c r="C9" s="56">
        <v>99</v>
      </c>
      <c r="D9" s="56">
        <v>82</v>
      </c>
      <c r="E9" s="56">
        <v>59</v>
      </c>
      <c r="F9" s="56">
        <v>53</v>
      </c>
      <c r="G9" s="56">
        <v>39</v>
      </c>
      <c r="H9" s="56">
        <v>52</v>
      </c>
      <c r="I9" s="56">
        <v>51</v>
      </c>
      <c r="J9" s="58">
        <f t="shared" si="0"/>
        <v>435</v>
      </c>
    </row>
    <row r="10" spans="1:13" ht="19.5" customHeight="1" x14ac:dyDescent="0.25">
      <c r="A10" s="48">
        <v>6</v>
      </c>
      <c r="B10" s="7" t="s">
        <v>142</v>
      </c>
      <c r="C10" s="56">
        <v>392</v>
      </c>
      <c r="D10" s="56">
        <v>353</v>
      </c>
      <c r="E10" s="56">
        <v>381</v>
      </c>
      <c r="F10" s="56">
        <v>382</v>
      </c>
      <c r="G10" s="56">
        <v>381</v>
      </c>
      <c r="H10" s="56">
        <v>360</v>
      </c>
      <c r="I10" s="56">
        <v>361</v>
      </c>
      <c r="J10" s="58">
        <f t="shared" si="0"/>
        <v>2610</v>
      </c>
    </row>
    <row r="11" spans="1:13" ht="47.25" customHeight="1" x14ac:dyDescent="0.25">
      <c r="A11" s="48">
        <v>7</v>
      </c>
      <c r="B11" s="7" t="s">
        <v>143</v>
      </c>
      <c r="C11" s="56">
        <v>118</v>
      </c>
      <c r="D11" s="56">
        <v>69</v>
      </c>
      <c r="E11" s="56">
        <v>77</v>
      </c>
      <c r="F11" s="56">
        <v>35</v>
      </c>
      <c r="G11" s="56">
        <v>35</v>
      </c>
      <c r="H11" s="56">
        <v>44</v>
      </c>
      <c r="I11" s="56">
        <v>31</v>
      </c>
      <c r="J11" s="58">
        <f t="shared" si="0"/>
        <v>409</v>
      </c>
    </row>
    <row r="12" spans="1:13" ht="17.25" customHeight="1" x14ac:dyDescent="0.25">
      <c r="A12" s="48">
        <v>8</v>
      </c>
      <c r="B12" s="7" t="s">
        <v>144</v>
      </c>
      <c r="C12" s="56">
        <v>82</v>
      </c>
      <c r="D12" s="56">
        <v>94</v>
      </c>
      <c r="E12" s="56">
        <v>101</v>
      </c>
      <c r="F12" s="56">
        <v>124</v>
      </c>
      <c r="G12" s="56">
        <v>127</v>
      </c>
      <c r="H12" s="56">
        <v>150</v>
      </c>
      <c r="I12" s="56">
        <v>154</v>
      </c>
      <c r="J12" s="58">
        <f t="shared" si="0"/>
        <v>832</v>
      </c>
    </row>
    <row r="13" spans="1:13" ht="17.25" customHeight="1" x14ac:dyDescent="0.25">
      <c r="A13" s="48">
        <v>9</v>
      </c>
      <c r="B13" s="7" t="s">
        <v>145</v>
      </c>
      <c r="C13" s="56">
        <v>662</v>
      </c>
      <c r="D13" s="56">
        <v>642</v>
      </c>
      <c r="E13" s="56">
        <v>531</v>
      </c>
      <c r="F13" s="56">
        <v>503</v>
      </c>
      <c r="G13" s="56">
        <v>499</v>
      </c>
      <c r="H13" s="56">
        <v>505</v>
      </c>
      <c r="I13" s="56">
        <v>502</v>
      </c>
      <c r="J13" s="58">
        <f t="shared" si="0"/>
        <v>3844</v>
      </c>
    </row>
    <row r="14" spans="1:13" ht="30.75" customHeight="1" x14ac:dyDescent="0.25">
      <c r="A14" s="48">
        <v>10</v>
      </c>
      <c r="B14" s="7" t="s">
        <v>146</v>
      </c>
      <c r="C14" s="56">
        <v>56</v>
      </c>
      <c r="D14" s="56">
        <v>37</v>
      </c>
      <c r="E14" s="56">
        <v>44</v>
      </c>
      <c r="F14" s="56">
        <v>40</v>
      </c>
      <c r="G14" s="56">
        <v>34</v>
      </c>
      <c r="H14" s="56">
        <v>35</v>
      </c>
      <c r="I14" s="56">
        <v>31</v>
      </c>
      <c r="J14" s="58">
        <f t="shared" si="0"/>
        <v>277</v>
      </c>
    </row>
    <row r="15" spans="1:13" ht="18.75" customHeight="1" thickBot="1" x14ac:dyDescent="0.3">
      <c r="A15" s="50">
        <v>11</v>
      </c>
      <c r="B15" s="51" t="s">
        <v>147</v>
      </c>
      <c r="C15" s="59">
        <v>441</v>
      </c>
      <c r="D15" s="59">
        <v>232</v>
      </c>
      <c r="E15" s="59">
        <v>205</v>
      </c>
      <c r="F15" s="59">
        <v>189</v>
      </c>
      <c r="G15" s="59">
        <v>175</v>
      </c>
      <c r="H15" s="59">
        <v>150</v>
      </c>
      <c r="I15" s="59">
        <v>162</v>
      </c>
      <c r="J15" s="60">
        <f t="shared" si="0"/>
        <v>1554</v>
      </c>
    </row>
    <row r="16" spans="1:13" ht="27.75" customHeight="1" thickBot="1" x14ac:dyDescent="0.3">
      <c r="A16" s="61"/>
      <c r="B16" s="53" t="s">
        <v>109</v>
      </c>
      <c r="C16" s="62">
        <f>SUM(C5:C15)</f>
        <v>2373</v>
      </c>
      <c r="D16" s="62">
        <f t="shared" ref="D16:I16" si="1">SUM(D5:D15)</f>
        <v>1987</v>
      </c>
      <c r="E16" s="62">
        <f t="shared" si="1"/>
        <v>1937</v>
      </c>
      <c r="F16" s="62">
        <f t="shared" si="1"/>
        <v>1746</v>
      </c>
      <c r="G16" s="62">
        <f t="shared" si="1"/>
        <v>1807</v>
      </c>
      <c r="H16" s="62">
        <f t="shared" si="1"/>
        <v>1714</v>
      </c>
      <c r="I16" s="62">
        <f t="shared" si="1"/>
        <v>1734</v>
      </c>
      <c r="J16" s="63">
        <f t="shared" si="0"/>
        <v>13298</v>
      </c>
    </row>
    <row r="18" spans="3:10" s="2" customFormat="1" x14ac:dyDescent="0.2">
      <c r="C18" s="22"/>
      <c r="D18" s="22"/>
      <c r="E18" s="22"/>
      <c r="F18" s="22"/>
      <c r="G18" s="22"/>
      <c r="H18" s="22"/>
      <c r="I18" s="22"/>
      <c r="J18" s="22"/>
    </row>
  </sheetData>
  <mergeCells count="5">
    <mergeCell ref="A1:J1"/>
    <mergeCell ref="C3:I3"/>
    <mergeCell ref="J3:J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>
      <selection sqref="A1:J1"/>
    </sheetView>
  </sheetViews>
  <sheetFormatPr defaultRowHeight="12.75" x14ac:dyDescent="0.2"/>
  <cols>
    <col min="1" max="1" width="6.140625" style="44" customWidth="1"/>
    <col min="2" max="2" width="34" customWidth="1"/>
    <col min="4" max="4" width="10.140625" bestFit="1" customWidth="1"/>
    <col min="10" max="10" width="14.7109375" customWidth="1"/>
  </cols>
  <sheetData>
    <row r="1" spans="1:10" ht="74.25" customHeight="1" x14ac:dyDescent="0.2">
      <c r="A1" s="141" t="s">
        <v>563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43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43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thickBot="1" x14ac:dyDescent="0.25">
      <c r="A4" s="144"/>
      <c r="B4" s="146"/>
      <c r="C4" s="174">
        <v>2016</v>
      </c>
      <c r="D4" s="174">
        <v>2017</v>
      </c>
      <c r="E4" s="174">
        <v>2018</v>
      </c>
      <c r="F4" s="174">
        <v>2019</v>
      </c>
      <c r="G4" s="174">
        <v>2020</v>
      </c>
      <c r="H4" s="174">
        <v>2021</v>
      </c>
      <c r="I4" s="174">
        <v>2022</v>
      </c>
      <c r="J4" s="149"/>
    </row>
    <row r="5" spans="1:10" s="242" customFormat="1" ht="18" customHeight="1" x14ac:dyDescent="0.2">
      <c r="A5" s="244">
        <v>1</v>
      </c>
      <c r="B5" s="241" t="s">
        <v>155</v>
      </c>
      <c r="C5" s="247">
        <v>40</v>
      </c>
      <c r="D5" s="247">
        <v>54</v>
      </c>
      <c r="E5" s="247">
        <v>39</v>
      </c>
      <c r="F5" s="247">
        <v>36</v>
      </c>
      <c r="G5" s="247">
        <v>37</v>
      </c>
      <c r="H5" s="247">
        <v>32</v>
      </c>
      <c r="I5" s="247">
        <v>34</v>
      </c>
      <c r="J5" s="248">
        <v>272</v>
      </c>
    </row>
    <row r="6" spans="1:10" s="242" customFormat="1" ht="18" customHeight="1" x14ac:dyDescent="0.2">
      <c r="A6" s="245">
        <v>2</v>
      </c>
      <c r="B6" s="28" t="s">
        <v>255</v>
      </c>
      <c r="C6" s="249">
        <v>5</v>
      </c>
      <c r="D6" s="249">
        <v>5</v>
      </c>
      <c r="E6" s="249">
        <v>5</v>
      </c>
      <c r="F6" s="249">
        <v>6</v>
      </c>
      <c r="G6" s="249">
        <v>5</v>
      </c>
      <c r="H6" s="249">
        <v>5</v>
      </c>
      <c r="I6" s="249">
        <v>5</v>
      </c>
      <c r="J6" s="250">
        <v>36</v>
      </c>
    </row>
    <row r="7" spans="1:10" s="242" customFormat="1" ht="16.5" customHeight="1" x14ac:dyDescent="0.2">
      <c r="A7" s="245">
        <v>3</v>
      </c>
      <c r="B7" s="28" t="s">
        <v>564</v>
      </c>
      <c r="C7" s="249">
        <v>2</v>
      </c>
      <c r="D7" s="249">
        <v>2</v>
      </c>
      <c r="E7" s="249">
        <v>2</v>
      </c>
      <c r="F7" s="249">
        <v>2</v>
      </c>
      <c r="G7" s="249">
        <v>2</v>
      </c>
      <c r="H7" s="249">
        <v>2</v>
      </c>
      <c r="I7" s="249">
        <v>2</v>
      </c>
      <c r="J7" s="250">
        <v>14</v>
      </c>
    </row>
    <row r="8" spans="1:10" s="242" customFormat="1" ht="20.25" customHeight="1" x14ac:dyDescent="0.2">
      <c r="A8" s="245">
        <v>4</v>
      </c>
      <c r="B8" s="28" t="s">
        <v>565</v>
      </c>
      <c r="C8" s="249">
        <v>6</v>
      </c>
      <c r="D8" s="249">
        <v>6</v>
      </c>
      <c r="E8" s="249">
        <v>6</v>
      </c>
      <c r="F8" s="249">
        <v>6</v>
      </c>
      <c r="G8" s="249">
        <v>6</v>
      </c>
      <c r="H8" s="249">
        <v>6</v>
      </c>
      <c r="I8" s="249">
        <v>6</v>
      </c>
      <c r="J8" s="250">
        <v>42</v>
      </c>
    </row>
    <row r="9" spans="1:10" s="242" customFormat="1" ht="18" customHeight="1" x14ac:dyDescent="0.2">
      <c r="A9" s="245">
        <v>5</v>
      </c>
      <c r="B9" s="28" t="s">
        <v>511</v>
      </c>
      <c r="C9" s="249">
        <v>3</v>
      </c>
      <c r="D9" s="249">
        <v>3</v>
      </c>
      <c r="E9" s="249">
        <v>3</v>
      </c>
      <c r="F9" s="249">
        <v>3</v>
      </c>
      <c r="G9" s="249">
        <v>3</v>
      </c>
      <c r="H9" s="249">
        <v>3</v>
      </c>
      <c r="I9" s="249">
        <v>3</v>
      </c>
      <c r="J9" s="250">
        <v>21</v>
      </c>
    </row>
    <row r="10" spans="1:10" s="242" customFormat="1" ht="21.75" customHeight="1" x14ac:dyDescent="0.2">
      <c r="A10" s="245">
        <v>6</v>
      </c>
      <c r="B10" s="28" t="s">
        <v>521</v>
      </c>
      <c r="C10" s="249">
        <v>1</v>
      </c>
      <c r="D10" s="249">
        <v>1</v>
      </c>
      <c r="E10" s="249">
        <v>1</v>
      </c>
      <c r="F10" s="249">
        <v>2</v>
      </c>
      <c r="G10" s="249">
        <v>1</v>
      </c>
      <c r="H10" s="249">
        <v>1</v>
      </c>
      <c r="I10" s="249">
        <v>1</v>
      </c>
      <c r="J10" s="250">
        <v>8</v>
      </c>
    </row>
    <row r="11" spans="1:10" s="242" customFormat="1" ht="19.5" customHeight="1" x14ac:dyDescent="0.2">
      <c r="A11" s="245">
        <v>7</v>
      </c>
      <c r="B11" s="28" t="s">
        <v>485</v>
      </c>
      <c r="C11" s="249">
        <v>12</v>
      </c>
      <c r="D11" s="249">
        <v>10</v>
      </c>
      <c r="E11" s="249">
        <v>11</v>
      </c>
      <c r="F11" s="249">
        <v>10</v>
      </c>
      <c r="G11" s="249">
        <v>10</v>
      </c>
      <c r="H11" s="249">
        <v>10</v>
      </c>
      <c r="I11" s="249">
        <v>10</v>
      </c>
      <c r="J11" s="250">
        <v>73</v>
      </c>
    </row>
    <row r="12" spans="1:10" s="242" customFormat="1" ht="21" customHeight="1" x14ac:dyDescent="0.2">
      <c r="A12" s="245">
        <v>8</v>
      </c>
      <c r="B12" s="28" t="s">
        <v>157</v>
      </c>
      <c r="C12" s="249">
        <v>2</v>
      </c>
      <c r="D12" s="249">
        <v>0</v>
      </c>
      <c r="E12" s="249">
        <v>1</v>
      </c>
      <c r="F12" s="249">
        <v>0</v>
      </c>
      <c r="G12" s="249">
        <v>0</v>
      </c>
      <c r="H12" s="249">
        <v>0</v>
      </c>
      <c r="I12" s="249">
        <v>0</v>
      </c>
      <c r="J12" s="250">
        <v>3</v>
      </c>
    </row>
    <row r="13" spans="1:10" s="242" customFormat="1" ht="18" customHeight="1" x14ac:dyDescent="0.2">
      <c r="A13" s="245">
        <v>9</v>
      </c>
      <c r="B13" s="28" t="s">
        <v>298</v>
      </c>
      <c r="C13" s="249">
        <v>4</v>
      </c>
      <c r="D13" s="249">
        <v>3</v>
      </c>
      <c r="E13" s="249">
        <v>3</v>
      </c>
      <c r="F13" s="249">
        <v>3</v>
      </c>
      <c r="G13" s="249">
        <v>3</v>
      </c>
      <c r="H13" s="249">
        <v>3</v>
      </c>
      <c r="I13" s="249">
        <v>3</v>
      </c>
      <c r="J13" s="250">
        <v>22</v>
      </c>
    </row>
    <row r="14" spans="1:10" s="242" customFormat="1" ht="17.25" customHeight="1" x14ac:dyDescent="0.2">
      <c r="A14" s="245">
        <v>10</v>
      </c>
      <c r="B14" s="28" t="s">
        <v>566</v>
      </c>
      <c r="C14" s="249">
        <v>0</v>
      </c>
      <c r="D14" s="249">
        <v>0</v>
      </c>
      <c r="E14" s="249">
        <v>1</v>
      </c>
      <c r="F14" s="249">
        <v>0</v>
      </c>
      <c r="G14" s="249">
        <v>0</v>
      </c>
      <c r="H14" s="249">
        <v>0</v>
      </c>
      <c r="I14" s="249">
        <v>0</v>
      </c>
      <c r="J14" s="250">
        <v>1</v>
      </c>
    </row>
    <row r="15" spans="1:10" s="242" customFormat="1" ht="18.75" customHeight="1" x14ac:dyDescent="0.2">
      <c r="A15" s="245">
        <v>11</v>
      </c>
      <c r="B15" s="28" t="s">
        <v>524</v>
      </c>
      <c r="C15" s="249">
        <v>1</v>
      </c>
      <c r="D15" s="249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50">
        <v>1</v>
      </c>
    </row>
    <row r="16" spans="1:10" s="242" customFormat="1" ht="16.5" customHeight="1" x14ac:dyDescent="0.2">
      <c r="A16" s="245">
        <v>12</v>
      </c>
      <c r="B16" s="28" t="s">
        <v>567</v>
      </c>
      <c r="C16" s="249">
        <v>1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50">
        <v>1</v>
      </c>
    </row>
    <row r="17" spans="1:10" s="242" customFormat="1" ht="16.5" customHeight="1" x14ac:dyDescent="0.2">
      <c r="A17" s="245">
        <v>13</v>
      </c>
      <c r="B17" s="28" t="s">
        <v>158</v>
      </c>
      <c r="C17" s="249">
        <v>1</v>
      </c>
      <c r="D17" s="249">
        <v>1</v>
      </c>
      <c r="E17" s="249">
        <v>1</v>
      </c>
      <c r="F17" s="249">
        <v>1</v>
      </c>
      <c r="G17" s="249">
        <v>1</v>
      </c>
      <c r="H17" s="249">
        <v>1</v>
      </c>
      <c r="I17" s="249">
        <v>1</v>
      </c>
      <c r="J17" s="250">
        <v>7</v>
      </c>
    </row>
    <row r="18" spans="1:10" s="242" customFormat="1" ht="21" customHeight="1" x14ac:dyDescent="0.2">
      <c r="A18" s="245">
        <v>14</v>
      </c>
      <c r="B18" s="28" t="s">
        <v>306</v>
      </c>
      <c r="C18" s="249">
        <v>5</v>
      </c>
      <c r="D18" s="249">
        <v>7</v>
      </c>
      <c r="E18" s="249">
        <v>2</v>
      </c>
      <c r="F18" s="249">
        <v>2</v>
      </c>
      <c r="G18" s="249">
        <v>2</v>
      </c>
      <c r="H18" s="249">
        <v>2</v>
      </c>
      <c r="I18" s="249">
        <v>2</v>
      </c>
      <c r="J18" s="250">
        <v>22</v>
      </c>
    </row>
    <row r="19" spans="1:10" s="242" customFormat="1" ht="18" customHeight="1" x14ac:dyDescent="0.2">
      <c r="A19" s="245">
        <v>15</v>
      </c>
      <c r="B19" s="28" t="s">
        <v>315</v>
      </c>
      <c r="C19" s="249">
        <v>1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50">
        <v>1</v>
      </c>
    </row>
    <row r="20" spans="1:10" s="242" customFormat="1" ht="16.5" customHeight="1" x14ac:dyDescent="0.2">
      <c r="A20" s="245">
        <v>16</v>
      </c>
      <c r="B20" s="28" t="s">
        <v>159</v>
      </c>
      <c r="C20" s="249">
        <v>1</v>
      </c>
      <c r="D20" s="249">
        <v>0</v>
      </c>
      <c r="E20" s="249">
        <v>0</v>
      </c>
      <c r="F20" s="249">
        <v>0</v>
      </c>
      <c r="G20" s="249">
        <v>0</v>
      </c>
      <c r="H20" s="249">
        <v>0</v>
      </c>
      <c r="I20" s="249">
        <v>0</v>
      </c>
      <c r="J20" s="250">
        <v>1</v>
      </c>
    </row>
    <row r="21" spans="1:10" s="242" customFormat="1" ht="29.25" customHeight="1" x14ac:dyDescent="0.2">
      <c r="A21" s="245">
        <v>17</v>
      </c>
      <c r="B21" s="28" t="s">
        <v>568</v>
      </c>
      <c r="C21" s="249">
        <v>1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250">
        <v>1</v>
      </c>
    </row>
    <row r="22" spans="1:10" s="242" customFormat="1" ht="24.75" customHeight="1" x14ac:dyDescent="0.2">
      <c r="A22" s="245">
        <v>18</v>
      </c>
      <c r="B22" s="28" t="s">
        <v>569</v>
      </c>
      <c r="C22" s="249">
        <v>3</v>
      </c>
      <c r="D22" s="249">
        <v>3</v>
      </c>
      <c r="E22" s="249">
        <v>3</v>
      </c>
      <c r="F22" s="249">
        <v>3</v>
      </c>
      <c r="G22" s="249">
        <v>3</v>
      </c>
      <c r="H22" s="249">
        <v>3</v>
      </c>
      <c r="I22" s="249">
        <v>3</v>
      </c>
      <c r="J22" s="250">
        <v>21</v>
      </c>
    </row>
    <row r="23" spans="1:10" s="242" customFormat="1" ht="20.25" customHeight="1" x14ac:dyDescent="0.2">
      <c r="A23" s="245">
        <v>19</v>
      </c>
      <c r="B23" s="28" t="s">
        <v>320</v>
      </c>
      <c r="C23" s="249">
        <v>6</v>
      </c>
      <c r="D23" s="249">
        <v>14</v>
      </c>
      <c r="E23" s="249">
        <v>6</v>
      </c>
      <c r="F23" s="249">
        <v>6</v>
      </c>
      <c r="G23" s="249">
        <v>6</v>
      </c>
      <c r="H23" s="249">
        <v>6</v>
      </c>
      <c r="I23" s="249">
        <v>6</v>
      </c>
      <c r="J23" s="250">
        <v>50</v>
      </c>
    </row>
    <row r="24" spans="1:10" s="242" customFormat="1" ht="24" customHeight="1" x14ac:dyDescent="0.2">
      <c r="A24" s="245">
        <v>20</v>
      </c>
      <c r="B24" s="28" t="s">
        <v>570</v>
      </c>
      <c r="C24" s="249">
        <v>1</v>
      </c>
      <c r="D24" s="249">
        <v>0</v>
      </c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50">
        <v>1</v>
      </c>
    </row>
    <row r="25" spans="1:10" s="242" customFormat="1" ht="19.5" customHeight="1" x14ac:dyDescent="0.2">
      <c r="A25" s="245">
        <v>21</v>
      </c>
      <c r="B25" s="28" t="s">
        <v>163</v>
      </c>
      <c r="C25" s="249">
        <v>31</v>
      </c>
      <c r="D25" s="249">
        <v>33</v>
      </c>
      <c r="E25" s="249">
        <v>18</v>
      </c>
      <c r="F25" s="249">
        <v>19</v>
      </c>
      <c r="G25" s="249">
        <v>19</v>
      </c>
      <c r="H25" s="249">
        <v>18</v>
      </c>
      <c r="I25" s="249">
        <v>18</v>
      </c>
      <c r="J25" s="250">
        <v>156</v>
      </c>
    </row>
    <row r="26" spans="1:10" s="242" customFormat="1" ht="18" customHeight="1" x14ac:dyDescent="0.2">
      <c r="A26" s="245">
        <v>22</v>
      </c>
      <c r="B26" s="28" t="s">
        <v>329</v>
      </c>
      <c r="C26" s="249">
        <v>1</v>
      </c>
      <c r="D26" s="249">
        <v>1</v>
      </c>
      <c r="E26" s="249">
        <v>1</v>
      </c>
      <c r="F26" s="249">
        <v>1</v>
      </c>
      <c r="G26" s="249">
        <v>1</v>
      </c>
      <c r="H26" s="249">
        <v>1</v>
      </c>
      <c r="I26" s="249">
        <v>1</v>
      </c>
      <c r="J26" s="250">
        <v>7</v>
      </c>
    </row>
    <row r="27" spans="1:10" s="242" customFormat="1" ht="18" customHeight="1" x14ac:dyDescent="0.2">
      <c r="A27" s="245">
        <v>23</v>
      </c>
      <c r="B27" s="28" t="s">
        <v>571</v>
      </c>
      <c r="C27" s="249">
        <v>2</v>
      </c>
      <c r="D27" s="249">
        <v>3</v>
      </c>
      <c r="E27" s="249">
        <v>5</v>
      </c>
      <c r="F27" s="249">
        <v>3</v>
      </c>
      <c r="G27" s="249">
        <v>3</v>
      </c>
      <c r="H27" s="249">
        <v>3</v>
      </c>
      <c r="I27" s="249">
        <v>3</v>
      </c>
      <c r="J27" s="250">
        <v>22</v>
      </c>
    </row>
    <row r="28" spans="1:10" s="242" customFormat="1" ht="18.75" customHeight="1" x14ac:dyDescent="0.2">
      <c r="A28" s="245">
        <v>24</v>
      </c>
      <c r="B28" s="28" t="s">
        <v>572</v>
      </c>
      <c r="C28" s="249">
        <v>2</v>
      </c>
      <c r="D28" s="249">
        <v>2</v>
      </c>
      <c r="E28" s="249">
        <v>0</v>
      </c>
      <c r="F28" s="249">
        <v>0</v>
      </c>
      <c r="G28" s="249">
        <v>0</v>
      </c>
      <c r="H28" s="249">
        <v>0</v>
      </c>
      <c r="I28" s="249">
        <v>0</v>
      </c>
      <c r="J28" s="250">
        <v>4</v>
      </c>
    </row>
    <row r="29" spans="1:10" s="242" customFormat="1" ht="27" customHeight="1" x14ac:dyDescent="0.2">
      <c r="A29" s="245">
        <v>25</v>
      </c>
      <c r="B29" s="28" t="s">
        <v>331</v>
      </c>
      <c r="C29" s="249">
        <v>2</v>
      </c>
      <c r="D29" s="249">
        <v>2</v>
      </c>
      <c r="E29" s="249">
        <v>2</v>
      </c>
      <c r="F29" s="249">
        <v>2</v>
      </c>
      <c r="G29" s="249">
        <v>2</v>
      </c>
      <c r="H29" s="249">
        <v>2</v>
      </c>
      <c r="I29" s="249">
        <v>2</v>
      </c>
      <c r="J29" s="250">
        <v>14</v>
      </c>
    </row>
    <row r="30" spans="1:10" s="242" customFormat="1" ht="21.75" customHeight="1" x14ac:dyDescent="0.2">
      <c r="A30" s="245">
        <v>26</v>
      </c>
      <c r="B30" s="28" t="s">
        <v>332</v>
      </c>
      <c r="C30" s="249">
        <v>1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50">
        <v>1</v>
      </c>
    </row>
    <row r="31" spans="1:10" s="242" customFormat="1" ht="21" customHeight="1" x14ac:dyDescent="0.2">
      <c r="A31" s="245">
        <v>27</v>
      </c>
      <c r="B31" s="28" t="s">
        <v>333</v>
      </c>
      <c r="C31" s="249">
        <v>3</v>
      </c>
      <c r="D31" s="249">
        <v>3</v>
      </c>
      <c r="E31" s="249">
        <v>3</v>
      </c>
      <c r="F31" s="249">
        <v>3</v>
      </c>
      <c r="G31" s="249">
        <v>2</v>
      </c>
      <c r="H31" s="249">
        <v>2</v>
      </c>
      <c r="I31" s="249">
        <v>2</v>
      </c>
      <c r="J31" s="250">
        <v>18</v>
      </c>
    </row>
    <row r="32" spans="1:10" s="242" customFormat="1" ht="18" customHeight="1" x14ac:dyDescent="0.2">
      <c r="A32" s="245">
        <v>28</v>
      </c>
      <c r="B32" s="28" t="s">
        <v>362</v>
      </c>
      <c r="C32" s="249">
        <v>1</v>
      </c>
      <c r="D32" s="249">
        <v>0</v>
      </c>
      <c r="E32" s="249">
        <v>0</v>
      </c>
      <c r="F32" s="249">
        <v>0</v>
      </c>
      <c r="G32" s="249">
        <v>0</v>
      </c>
      <c r="H32" s="249">
        <v>0</v>
      </c>
      <c r="I32" s="249">
        <v>0</v>
      </c>
      <c r="J32" s="250">
        <v>1</v>
      </c>
    </row>
    <row r="33" spans="1:10" s="242" customFormat="1" ht="18.75" customHeight="1" x14ac:dyDescent="0.2">
      <c r="A33" s="245">
        <v>29</v>
      </c>
      <c r="B33" s="28" t="s">
        <v>340</v>
      </c>
      <c r="C33" s="249">
        <v>1</v>
      </c>
      <c r="D33" s="249">
        <v>1</v>
      </c>
      <c r="E33" s="249">
        <v>1</v>
      </c>
      <c r="F33" s="249">
        <v>0</v>
      </c>
      <c r="G33" s="249">
        <v>0</v>
      </c>
      <c r="H33" s="249">
        <v>0</v>
      </c>
      <c r="I33" s="249">
        <v>0</v>
      </c>
      <c r="J33" s="250">
        <v>3</v>
      </c>
    </row>
    <row r="34" spans="1:10" s="242" customFormat="1" ht="25.5" x14ac:dyDescent="0.2">
      <c r="A34" s="245">
        <v>30</v>
      </c>
      <c r="B34" s="28" t="s">
        <v>359</v>
      </c>
      <c r="C34" s="249">
        <v>2</v>
      </c>
      <c r="D34" s="249">
        <v>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50">
        <v>2</v>
      </c>
    </row>
    <row r="35" spans="1:10" s="242" customFormat="1" ht="26.25" customHeight="1" x14ac:dyDescent="0.2">
      <c r="A35" s="245">
        <v>31</v>
      </c>
      <c r="B35" s="28" t="s">
        <v>337</v>
      </c>
      <c r="C35" s="249">
        <v>2</v>
      </c>
      <c r="D35" s="249">
        <v>1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  <c r="J35" s="250">
        <v>3</v>
      </c>
    </row>
    <row r="36" spans="1:10" s="242" customFormat="1" ht="27" customHeight="1" x14ac:dyDescent="0.2">
      <c r="A36" s="245">
        <v>32</v>
      </c>
      <c r="B36" s="28" t="s">
        <v>338</v>
      </c>
      <c r="C36" s="249">
        <v>2</v>
      </c>
      <c r="D36" s="249">
        <v>2</v>
      </c>
      <c r="E36" s="249">
        <v>2</v>
      </c>
      <c r="F36" s="249">
        <v>2</v>
      </c>
      <c r="G36" s="249">
        <v>2</v>
      </c>
      <c r="H36" s="249">
        <v>2</v>
      </c>
      <c r="I36" s="249">
        <v>2</v>
      </c>
      <c r="J36" s="250">
        <v>14</v>
      </c>
    </row>
    <row r="37" spans="1:10" s="242" customFormat="1" ht="27.75" customHeight="1" x14ac:dyDescent="0.2">
      <c r="A37" s="245">
        <v>33</v>
      </c>
      <c r="B37" s="28" t="s">
        <v>573</v>
      </c>
      <c r="C37" s="249">
        <v>0</v>
      </c>
      <c r="D37" s="249">
        <v>1</v>
      </c>
      <c r="E37" s="249">
        <v>0</v>
      </c>
      <c r="F37" s="249">
        <v>0</v>
      </c>
      <c r="G37" s="249">
        <v>0</v>
      </c>
      <c r="H37" s="249">
        <v>0</v>
      </c>
      <c r="I37" s="249">
        <v>0</v>
      </c>
      <c r="J37" s="250">
        <v>1</v>
      </c>
    </row>
    <row r="38" spans="1:10" s="242" customFormat="1" ht="30.75" customHeight="1" x14ac:dyDescent="0.2">
      <c r="A38" s="245">
        <v>34</v>
      </c>
      <c r="B38" s="28" t="s">
        <v>341</v>
      </c>
      <c r="C38" s="249">
        <v>2</v>
      </c>
      <c r="D38" s="249">
        <v>1</v>
      </c>
      <c r="E38" s="249">
        <v>1</v>
      </c>
      <c r="F38" s="249">
        <v>1</v>
      </c>
      <c r="G38" s="249">
        <v>2</v>
      </c>
      <c r="H38" s="249">
        <v>1</v>
      </c>
      <c r="I38" s="249">
        <v>1</v>
      </c>
      <c r="J38" s="250">
        <v>9</v>
      </c>
    </row>
    <row r="39" spans="1:10" s="242" customFormat="1" ht="29.25" customHeight="1" x14ac:dyDescent="0.2">
      <c r="A39" s="245">
        <v>35</v>
      </c>
      <c r="B39" s="28" t="s">
        <v>342</v>
      </c>
      <c r="C39" s="249">
        <v>2</v>
      </c>
      <c r="D39" s="249">
        <v>3</v>
      </c>
      <c r="E39" s="249">
        <v>3</v>
      </c>
      <c r="F39" s="249">
        <v>3</v>
      </c>
      <c r="G39" s="249">
        <v>3</v>
      </c>
      <c r="H39" s="249">
        <v>3</v>
      </c>
      <c r="I39" s="249">
        <v>3</v>
      </c>
      <c r="J39" s="250">
        <v>20</v>
      </c>
    </row>
    <row r="40" spans="1:10" s="242" customFormat="1" ht="16.5" customHeight="1" x14ac:dyDescent="0.2">
      <c r="A40" s="245">
        <v>36</v>
      </c>
      <c r="B40" s="28" t="s">
        <v>574</v>
      </c>
      <c r="C40" s="249">
        <v>2</v>
      </c>
      <c r="D40" s="249">
        <v>2</v>
      </c>
      <c r="E40" s="249">
        <v>1</v>
      </c>
      <c r="F40" s="249">
        <v>1</v>
      </c>
      <c r="G40" s="249">
        <v>0</v>
      </c>
      <c r="H40" s="249">
        <v>0</v>
      </c>
      <c r="I40" s="249">
        <v>0</v>
      </c>
      <c r="J40" s="250">
        <v>6</v>
      </c>
    </row>
    <row r="41" spans="1:10" s="242" customFormat="1" ht="18.75" customHeight="1" x14ac:dyDescent="0.2">
      <c r="A41" s="245">
        <v>37</v>
      </c>
      <c r="B41" s="28" t="s">
        <v>346</v>
      </c>
      <c r="C41" s="249">
        <v>7</v>
      </c>
      <c r="D41" s="249">
        <v>6</v>
      </c>
      <c r="E41" s="249">
        <v>6</v>
      </c>
      <c r="F41" s="249">
        <v>6</v>
      </c>
      <c r="G41" s="249">
        <v>6</v>
      </c>
      <c r="H41" s="249">
        <v>6</v>
      </c>
      <c r="I41" s="249">
        <v>6</v>
      </c>
      <c r="J41" s="250">
        <v>43</v>
      </c>
    </row>
    <row r="42" spans="1:10" s="242" customFormat="1" ht="27" customHeight="1" x14ac:dyDescent="0.2">
      <c r="A42" s="245">
        <v>38</v>
      </c>
      <c r="B42" s="28" t="s">
        <v>347</v>
      </c>
      <c r="C42" s="249">
        <v>2</v>
      </c>
      <c r="D42" s="249">
        <v>2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50">
        <v>4</v>
      </c>
    </row>
    <row r="43" spans="1:10" s="242" customFormat="1" ht="27" customHeight="1" x14ac:dyDescent="0.2">
      <c r="A43" s="245">
        <v>39</v>
      </c>
      <c r="B43" s="28" t="s">
        <v>348</v>
      </c>
      <c r="C43" s="249">
        <v>8</v>
      </c>
      <c r="D43" s="249">
        <v>8</v>
      </c>
      <c r="E43" s="249">
        <v>8</v>
      </c>
      <c r="F43" s="249">
        <v>8</v>
      </c>
      <c r="G43" s="249">
        <v>8</v>
      </c>
      <c r="H43" s="249">
        <v>8</v>
      </c>
      <c r="I43" s="249">
        <v>8</v>
      </c>
      <c r="J43" s="250">
        <v>56</v>
      </c>
    </row>
    <row r="44" spans="1:10" s="242" customFormat="1" ht="25.5" x14ac:dyDescent="0.2">
      <c r="A44" s="245">
        <v>40</v>
      </c>
      <c r="B44" s="28" t="s">
        <v>351</v>
      </c>
      <c r="C44" s="249">
        <v>2</v>
      </c>
      <c r="D44" s="249">
        <v>2</v>
      </c>
      <c r="E44" s="249">
        <v>2</v>
      </c>
      <c r="F44" s="249">
        <v>2</v>
      </c>
      <c r="G44" s="249">
        <v>2</v>
      </c>
      <c r="H44" s="249">
        <v>2</v>
      </c>
      <c r="I44" s="249">
        <v>2</v>
      </c>
      <c r="J44" s="250">
        <v>14</v>
      </c>
    </row>
    <row r="45" spans="1:10" s="242" customFormat="1" x14ac:dyDescent="0.2">
      <c r="A45" s="245">
        <v>41</v>
      </c>
      <c r="B45" s="28" t="s">
        <v>575</v>
      </c>
      <c r="C45" s="249">
        <v>1</v>
      </c>
      <c r="D45" s="249">
        <v>0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50">
        <v>1</v>
      </c>
    </row>
    <row r="46" spans="1:10" s="242" customFormat="1" x14ac:dyDescent="0.2">
      <c r="A46" s="245">
        <v>42</v>
      </c>
      <c r="B46" s="27" t="s">
        <v>352</v>
      </c>
      <c r="C46" s="249">
        <v>1</v>
      </c>
      <c r="D46" s="249">
        <v>1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50">
        <v>2</v>
      </c>
    </row>
    <row r="47" spans="1:10" s="242" customFormat="1" x14ac:dyDescent="0.2">
      <c r="A47" s="245">
        <v>43</v>
      </c>
      <c r="B47" s="28" t="s">
        <v>576</v>
      </c>
      <c r="C47" s="249">
        <v>3</v>
      </c>
      <c r="D47" s="249">
        <v>2</v>
      </c>
      <c r="E47" s="249">
        <v>2</v>
      </c>
      <c r="F47" s="249">
        <v>2</v>
      </c>
      <c r="G47" s="249">
        <v>2</v>
      </c>
      <c r="H47" s="249">
        <v>2</v>
      </c>
      <c r="I47" s="249">
        <v>2</v>
      </c>
      <c r="J47" s="250">
        <v>15</v>
      </c>
    </row>
    <row r="48" spans="1:10" s="242" customFormat="1" ht="25.5" customHeight="1" x14ac:dyDescent="0.2">
      <c r="A48" s="245">
        <v>44</v>
      </c>
      <c r="B48" s="28" t="s">
        <v>353</v>
      </c>
      <c r="C48" s="249">
        <v>1</v>
      </c>
      <c r="D48" s="249">
        <v>1</v>
      </c>
      <c r="E48" s="249">
        <v>1</v>
      </c>
      <c r="F48" s="249">
        <v>0</v>
      </c>
      <c r="G48" s="249">
        <v>1</v>
      </c>
      <c r="H48" s="249">
        <v>0</v>
      </c>
      <c r="I48" s="249">
        <v>1</v>
      </c>
      <c r="J48" s="250">
        <v>5</v>
      </c>
    </row>
    <row r="49" spans="1:10" s="242" customFormat="1" ht="26.25" customHeight="1" x14ac:dyDescent="0.2">
      <c r="A49" s="245">
        <v>45</v>
      </c>
      <c r="B49" s="28" t="s">
        <v>354</v>
      </c>
      <c r="C49" s="249">
        <v>5</v>
      </c>
      <c r="D49" s="249">
        <v>5</v>
      </c>
      <c r="E49" s="249">
        <v>8</v>
      </c>
      <c r="F49" s="249">
        <v>5</v>
      </c>
      <c r="G49" s="249">
        <v>5</v>
      </c>
      <c r="H49" s="249">
        <v>5</v>
      </c>
      <c r="I49" s="249">
        <v>5</v>
      </c>
      <c r="J49" s="250">
        <v>38</v>
      </c>
    </row>
    <row r="50" spans="1:10" s="242" customFormat="1" ht="18.75" customHeight="1" x14ac:dyDescent="0.2">
      <c r="A50" s="245">
        <v>46</v>
      </c>
      <c r="B50" s="28" t="s">
        <v>355</v>
      </c>
      <c r="C50" s="249">
        <v>1</v>
      </c>
      <c r="D50" s="249">
        <v>1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  <c r="J50" s="250">
        <v>2</v>
      </c>
    </row>
    <row r="51" spans="1:10" s="242" customFormat="1" ht="18.75" customHeight="1" x14ac:dyDescent="0.2">
      <c r="A51" s="245">
        <v>47</v>
      </c>
      <c r="B51" s="28" t="s">
        <v>577</v>
      </c>
      <c r="C51" s="249">
        <v>17</v>
      </c>
      <c r="D51" s="249">
        <v>16</v>
      </c>
      <c r="E51" s="249">
        <v>14</v>
      </c>
      <c r="F51" s="249">
        <v>15</v>
      </c>
      <c r="G51" s="249">
        <v>16</v>
      </c>
      <c r="H51" s="249">
        <v>16</v>
      </c>
      <c r="I51" s="249">
        <v>16</v>
      </c>
      <c r="J51" s="250">
        <v>110</v>
      </c>
    </row>
    <row r="52" spans="1:10" s="242" customFormat="1" ht="18.75" customHeight="1" x14ac:dyDescent="0.2">
      <c r="A52" s="245">
        <v>48</v>
      </c>
      <c r="B52" s="28" t="s">
        <v>578</v>
      </c>
      <c r="C52" s="249">
        <v>1</v>
      </c>
      <c r="D52" s="249">
        <v>1</v>
      </c>
      <c r="E52" s="249">
        <v>0</v>
      </c>
      <c r="F52" s="249">
        <v>0</v>
      </c>
      <c r="G52" s="249">
        <v>0</v>
      </c>
      <c r="H52" s="249">
        <v>0</v>
      </c>
      <c r="I52" s="249">
        <v>0</v>
      </c>
      <c r="J52" s="250">
        <v>2</v>
      </c>
    </row>
    <row r="53" spans="1:10" s="242" customFormat="1" ht="18.75" customHeight="1" x14ac:dyDescent="0.2">
      <c r="A53" s="245">
        <v>49</v>
      </c>
      <c r="B53" s="28" t="s">
        <v>363</v>
      </c>
      <c r="C53" s="249">
        <v>3</v>
      </c>
      <c r="D53" s="249">
        <v>3</v>
      </c>
      <c r="E53" s="249">
        <v>3</v>
      </c>
      <c r="F53" s="249">
        <v>3</v>
      </c>
      <c r="G53" s="249">
        <v>3</v>
      </c>
      <c r="H53" s="249">
        <v>3</v>
      </c>
      <c r="I53" s="249">
        <v>3</v>
      </c>
      <c r="J53" s="250">
        <v>21</v>
      </c>
    </row>
    <row r="54" spans="1:10" s="242" customFormat="1" ht="18.75" customHeight="1" x14ac:dyDescent="0.2">
      <c r="A54" s="245">
        <v>50</v>
      </c>
      <c r="B54" s="28" t="s">
        <v>172</v>
      </c>
      <c r="C54" s="249">
        <v>46</v>
      </c>
      <c r="D54" s="249">
        <v>49</v>
      </c>
      <c r="E54" s="249">
        <v>39</v>
      </c>
      <c r="F54" s="249">
        <v>36</v>
      </c>
      <c r="G54" s="249">
        <v>38</v>
      </c>
      <c r="H54" s="249">
        <v>40</v>
      </c>
      <c r="I54" s="249">
        <v>41</v>
      </c>
      <c r="J54" s="250">
        <v>289</v>
      </c>
    </row>
    <row r="55" spans="1:10" s="242" customFormat="1" ht="18.75" customHeight="1" x14ac:dyDescent="0.2">
      <c r="A55" s="245">
        <v>51</v>
      </c>
      <c r="B55" s="28" t="s">
        <v>173</v>
      </c>
      <c r="C55" s="249">
        <v>7</v>
      </c>
      <c r="D55" s="249">
        <v>3</v>
      </c>
      <c r="E55" s="249">
        <v>5</v>
      </c>
      <c r="F55" s="249">
        <v>3</v>
      </c>
      <c r="G55" s="249">
        <v>3</v>
      </c>
      <c r="H55" s="249">
        <v>3</v>
      </c>
      <c r="I55" s="249">
        <v>3</v>
      </c>
      <c r="J55" s="250">
        <v>27</v>
      </c>
    </row>
    <row r="56" spans="1:10" s="242" customFormat="1" ht="18.75" customHeight="1" x14ac:dyDescent="0.2">
      <c r="A56" s="245">
        <v>52</v>
      </c>
      <c r="B56" s="28" t="s">
        <v>175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50">
        <v>0</v>
      </c>
    </row>
    <row r="57" spans="1:10" s="242" customFormat="1" ht="18.75" customHeight="1" x14ac:dyDescent="0.2">
      <c r="A57" s="245">
        <v>53</v>
      </c>
      <c r="B57" s="243" t="s">
        <v>176</v>
      </c>
      <c r="C57" s="249">
        <v>58</v>
      </c>
      <c r="D57" s="249">
        <v>54</v>
      </c>
      <c r="E57" s="249">
        <v>45</v>
      </c>
      <c r="F57" s="249">
        <v>45</v>
      </c>
      <c r="G57" s="249">
        <v>40</v>
      </c>
      <c r="H57" s="249">
        <v>43</v>
      </c>
      <c r="I57" s="249">
        <v>42</v>
      </c>
      <c r="J57" s="250">
        <v>327</v>
      </c>
    </row>
    <row r="58" spans="1:10" s="242" customFormat="1" ht="18.75" customHeight="1" x14ac:dyDescent="0.2">
      <c r="A58" s="245">
        <v>54</v>
      </c>
      <c r="B58" s="28" t="s">
        <v>579</v>
      </c>
      <c r="C58" s="249">
        <v>1</v>
      </c>
      <c r="D58" s="249">
        <v>2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50">
        <v>3</v>
      </c>
    </row>
    <row r="59" spans="1:10" s="242" customFormat="1" ht="18.75" customHeight="1" x14ac:dyDescent="0.2">
      <c r="A59" s="245">
        <v>55</v>
      </c>
      <c r="B59" s="28" t="s">
        <v>580</v>
      </c>
      <c r="C59" s="249">
        <v>6</v>
      </c>
      <c r="D59" s="249">
        <v>6</v>
      </c>
      <c r="E59" s="249">
        <v>6</v>
      </c>
      <c r="F59" s="249">
        <v>6</v>
      </c>
      <c r="G59" s="249">
        <v>6</v>
      </c>
      <c r="H59" s="249">
        <v>6</v>
      </c>
      <c r="I59" s="249">
        <v>6</v>
      </c>
      <c r="J59" s="250">
        <v>42</v>
      </c>
    </row>
    <row r="60" spans="1:10" s="242" customFormat="1" ht="18.75" customHeight="1" x14ac:dyDescent="0.2">
      <c r="A60" s="245">
        <v>56</v>
      </c>
      <c r="B60" s="28" t="s">
        <v>253</v>
      </c>
      <c r="C60" s="249">
        <v>13</v>
      </c>
      <c r="D60" s="249">
        <v>13</v>
      </c>
      <c r="E60" s="249">
        <v>13</v>
      </c>
      <c r="F60" s="249">
        <v>13</v>
      </c>
      <c r="G60" s="249">
        <v>13</v>
      </c>
      <c r="H60" s="249">
        <v>13</v>
      </c>
      <c r="I60" s="249">
        <v>13</v>
      </c>
      <c r="J60" s="250">
        <v>91</v>
      </c>
    </row>
    <row r="61" spans="1:10" s="242" customFormat="1" ht="18.75" customHeight="1" x14ac:dyDescent="0.2">
      <c r="A61" s="245">
        <v>57</v>
      </c>
      <c r="B61" s="28" t="s">
        <v>366</v>
      </c>
      <c r="C61" s="249">
        <v>7</v>
      </c>
      <c r="D61" s="249">
        <v>7</v>
      </c>
      <c r="E61" s="249">
        <v>9</v>
      </c>
      <c r="F61" s="249">
        <v>8</v>
      </c>
      <c r="G61" s="249">
        <v>9</v>
      </c>
      <c r="H61" s="249">
        <v>9</v>
      </c>
      <c r="I61" s="249">
        <v>8</v>
      </c>
      <c r="J61" s="250">
        <v>57</v>
      </c>
    </row>
    <row r="62" spans="1:10" s="242" customFormat="1" ht="18.75" customHeight="1" x14ac:dyDescent="0.2">
      <c r="A62" s="245">
        <v>58</v>
      </c>
      <c r="B62" s="27" t="s">
        <v>367</v>
      </c>
      <c r="C62" s="249">
        <v>3</v>
      </c>
      <c r="D62" s="249">
        <v>3</v>
      </c>
      <c r="E62" s="249">
        <v>3</v>
      </c>
      <c r="F62" s="249">
        <v>3</v>
      </c>
      <c r="G62" s="249">
        <v>3</v>
      </c>
      <c r="H62" s="249">
        <v>3</v>
      </c>
      <c r="I62" s="249">
        <v>3</v>
      </c>
      <c r="J62" s="250">
        <v>21</v>
      </c>
    </row>
    <row r="63" spans="1:10" s="242" customFormat="1" ht="18.75" customHeight="1" x14ac:dyDescent="0.2">
      <c r="A63" s="245">
        <v>59</v>
      </c>
      <c r="B63" s="27" t="s">
        <v>530</v>
      </c>
      <c r="C63" s="249">
        <v>4</v>
      </c>
      <c r="D63" s="249">
        <v>4</v>
      </c>
      <c r="E63" s="249">
        <v>4</v>
      </c>
      <c r="F63" s="249">
        <v>4</v>
      </c>
      <c r="G63" s="249">
        <v>4</v>
      </c>
      <c r="H63" s="249">
        <v>4</v>
      </c>
      <c r="I63" s="249">
        <v>4</v>
      </c>
      <c r="J63" s="250">
        <v>28</v>
      </c>
    </row>
    <row r="64" spans="1:10" s="242" customFormat="1" ht="18.75" customHeight="1" x14ac:dyDescent="0.2">
      <c r="A64" s="245">
        <v>60</v>
      </c>
      <c r="B64" s="27" t="s">
        <v>191</v>
      </c>
      <c r="C64" s="249">
        <v>2</v>
      </c>
      <c r="D64" s="249">
        <v>1</v>
      </c>
      <c r="E64" s="249">
        <v>0</v>
      </c>
      <c r="F64" s="249">
        <v>0</v>
      </c>
      <c r="G64" s="249">
        <v>0</v>
      </c>
      <c r="H64" s="249">
        <v>0</v>
      </c>
      <c r="I64" s="249">
        <v>0</v>
      </c>
      <c r="J64" s="250">
        <v>3</v>
      </c>
    </row>
    <row r="65" spans="1:10" s="242" customFormat="1" ht="18.75" customHeight="1" x14ac:dyDescent="0.2">
      <c r="A65" s="245">
        <v>61</v>
      </c>
      <c r="B65" s="27" t="s">
        <v>192</v>
      </c>
      <c r="C65" s="249">
        <v>10</v>
      </c>
      <c r="D65" s="249">
        <v>13</v>
      </c>
      <c r="E65" s="249">
        <v>13</v>
      </c>
      <c r="F65" s="249">
        <v>13</v>
      </c>
      <c r="G65" s="249">
        <v>13</v>
      </c>
      <c r="H65" s="249">
        <v>13</v>
      </c>
      <c r="I65" s="249">
        <v>13</v>
      </c>
      <c r="J65" s="250">
        <v>88</v>
      </c>
    </row>
    <row r="66" spans="1:10" s="242" customFormat="1" ht="18.75" customHeight="1" x14ac:dyDescent="0.2">
      <c r="A66" s="245">
        <v>62</v>
      </c>
      <c r="B66" s="28" t="s">
        <v>355</v>
      </c>
      <c r="C66" s="249">
        <v>1</v>
      </c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>
        <v>0</v>
      </c>
      <c r="J66" s="250">
        <v>1</v>
      </c>
    </row>
    <row r="67" spans="1:10" s="242" customFormat="1" ht="17.25" customHeight="1" x14ac:dyDescent="0.2">
      <c r="A67" s="245">
        <v>63</v>
      </c>
      <c r="B67" s="28" t="s">
        <v>119</v>
      </c>
      <c r="C67" s="249">
        <v>0</v>
      </c>
      <c r="D67" s="249">
        <v>0</v>
      </c>
      <c r="E67" s="249">
        <v>4</v>
      </c>
      <c r="F67" s="249">
        <v>0</v>
      </c>
      <c r="G67" s="249">
        <v>0</v>
      </c>
      <c r="H67" s="249">
        <v>0</v>
      </c>
      <c r="I67" s="249">
        <v>0</v>
      </c>
      <c r="J67" s="250">
        <v>4</v>
      </c>
    </row>
    <row r="68" spans="1:10" s="242" customFormat="1" ht="17.25" customHeight="1" x14ac:dyDescent="0.2">
      <c r="A68" s="245">
        <v>64</v>
      </c>
      <c r="B68" s="28" t="s">
        <v>370</v>
      </c>
      <c r="C68" s="249">
        <v>0</v>
      </c>
      <c r="D68" s="249">
        <v>1</v>
      </c>
      <c r="E68" s="249">
        <v>0</v>
      </c>
      <c r="F68" s="249">
        <v>0</v>
      </c>
      <c r="G68" s="249">
        <v>0</v>
      </c>
      <c r="H68" s="249">
        <v>0</v>
      </c>
      <c r="I68" s="249">
        <v>0</v>
      </c>
      <c r="J68" s="250">
        <v>1</v>
      </c>
    </row>
    <row r="69" spans="1:10" s="242" customFormat="1" ht="17.25" customHeight="1" x14ac:dyDescent="0.2">
      <c r="A69" s="245">
        <v>65</v>
      </c>
      <c r="B69" s="28" t="s">
        <v>371</v>
      </c>
      <c r="C69" s="249">
        <v>3</v>
      </c>
      <c r="D69" s="249">
        <v>0</v>
      </c>
      <c r="E69" s="249">
        <v>0</v>
      </c>
      <c r="F69" s="249">
        <v>0</v>
      </c>
      <c r="G69" s="249">
        <v>0</v>
      </c>
      <c r="H69" s="249">
        <v>0</v>
      </c>
      <c r="I69" s="249">
        <v>0</v>
      </c>
      <c r="J69" s="250">
        <v>3</v>
      </c>
    </row>
    <row r="70" spans="1:10" s="242" customFormat="1" ht="17.25" customHeight="1" x14ac:dyDescent="0.2">
      <c r="A70" s="245">
        <v>66</v>
      </c>
      <c r="B70" s="28" t="s">
        <v>183</v>
      </c>
      <c r="C70" s="249">
        <v>2</v>
      </c>
      <c r="D70" s="249">
        <v>2</v>
      </c>
      <c r="E70" s="249">
        <v>2</v>
      </c>
      <c r="F70" s="249">
        <v>2</v>
      </c>
      <c r="G70" s="249">
        <v>2</v>
      </c>
      <c r="H70" s="249">
        <v>2</v>
      </c>
      <c r="I70" s="249">
        <v>2</v>
      </c>
      <c r="J70" s="250">
        <v>14</v>
      </c>
    </row>
    <row r="71" spans="1:10" s="242" customFormat="1" ht="17.25" customHeight="1" x14ac:dyDescent="0.2">
      <c r="A71" s="245">
        <v>67</v>
      </c>
      <c r="B71" s="28" t="s">
        <v>374</v>
      </c>
      <c r="C71" s="249">
        <v>26</v>
      </c>
      <c r="D71" s="249">
        <v>11</v>
      </c>
      <c r="E71" s="249">
        <v>9</v>
      </c>
      <c r="F71" s="249">
        <v>8</v>
      </c>
      <c r="G71" s="249">
        <v>7</v>
      </c>
      <c r="H71" s="249">
        <v>7</v>
      </c>
      <c r="I71" s="249">
        <v>7</v>
      </c>
      <c r="J71" s="250">
        <v>75</v>
      </c>
    </row>
    <row r="72" spans="1:10" s="242" customFormat="1" ht="16.5" customHeight="1" x14ac:dyDescent="0.2">
      <c r="A72" s="245">
        <v>68</v>
      </c>
      <c r="B72" s="28" t="s">
        <v>185</v>
      </c>
      <c r="C72" s="249">
        <v>1</v>
      </c>
      <c r="D72" s="249">
        <v>0</v>
      </c>
      <c r="E72" s="249">
        <v>0</v>
      </c>
      <c r="F72" s="249">
        <v>0</v>
      </c>
      <c r="G72" s="249">
        <v>0</v>
      </c>
      <c r="H72" s="249">
        <v>0</v>
      </c>
      <c r="I72" s="249">
        <v>0</v>
      </c>
      <c r="J72" s="250">
        <v>1</v>
      </c>
    </row>
    <row r="73" spans="1:10" s="242" customFormat="1" ht="23.25" customHeight="1" x14ac:dyDescent="0.2">
      <c r="A73" s="245">
        <v>69</v>
      </c>
      <c r="B73" s="28" t="s">
        <v>376</v>
      </c>
      <c r="C73" s="249">
        <v>3</v>
      </c>
      <c r="D73" s="249">
        <v>2</v>
      </c>
      <c r="E73" s="249">
        <v>0</v>
      </c>
      <c r="F73" s="249">
        <v>0</v>
      </c>
      <c r="G73" s="249">
        <v>0</v>
      </c>
      <c r="H73" s="249">
        <v>0</v>
      </c>
      <c r="I73" s="249">
        <v>0</v>
      </c>
      <c r="J73" s="250">
        <v>5</v>
      </c>
    </row>
    <row r="74" spans="1:10" s="242" customFormat="1" ht="18" customHeight="1" x14ac:dyDescent="0.2">
      <c r="A74" s="245">
        <v>70</v>
      </c>
      <c r="B74" s="28" t="s">
        <v>377</v>
      </c>
      <c r="C74" s="249">
        <v>1</v>
      </c>
      <c r="D74" s="249">
        <v>0</v>
      </c>
      <c r="E74" s="249">
        <v>0</v>
      </c>
      <c r="F74" s="249">
        <v>0</v>
      </c>
      <c r="G74" s="249">
        <v>0</v>
      </c>
      <c r="H74" s="249">
        <v>0</v>
      </c>
      <c r="I74" s="249">
        <v>0</v>
      </c>
      <c r="J74" s="250">
        <v>1</v>
      </c>
    </row>
    <row r="75" spans="1:10" s="242" customFormat="1" ht="25.5" x14ac:dyDescent="0.2">
      <c r="A75" s="245">
        <v>71</v>
      </c>
      <c r="B75" s="28" t="s">
        <v>187</v>
      </c>
      <c r="C75" s="249">
        <v>1</v>
      </c>
      <c r="D75" s="249">
        <v>0</v>
      </c>
      <c r="E75" s="249">
        <v>0</v>
      </c>
      <c r="F75" s="249">
        <v>0</v>
      </c>
      <c r="G75" s="249">
        <v>0</v>
      </c>
      <c r="H75" s="249">
        <v>0</v>
      </c>
      <c r="I75" s="249">
        <v>0</v>
      </c>
      <c r="J75" s="250">
        <v>1</v>
      </c>
    </row>
    <row r="76" spans="1:10" s="242" customFormat="1" ht="21.75" customHeight="1" x14ac:dyDescent="0.2">
      <c r="A76" s="245">
        <v>72</v>
      </c>
      <c r="B76" s="28" t="s">
        <v>378</v>
      </c>
      <c r="C76" s="249">
        <v>6</v>
      </c>
      <c r="D76" s="249">
        <v>0</v>
      </c>
      <c r="E76" s="249">
        <v>0</v>
      </c>
      <c r="F76" s="249">
        <v>0</v>
      </c>
      <c r="G76" s="249">
        <v>0</v>
      </c>
      <c r="H76" s="249">
        <v>0</v>
      </c>
      <c r="I76" s="249">
        <v>0</v>
      </c>
      <c r="J76" s="250">
        <v>6</v>
      </c>
    </row>
    <row r="77" spans="1:10" s="242" customFormat="1" ht="30" customHeight="1" x14ac:dyDescent="0.2">
      <c r="A77" s="245">
        <v>73</v>
      </c>
      <c r="B77" s="28" t="s">
        <v>581</v>
      </c>
      <c r="C77" s="249">
        <v>1</v>
      </c>
      <c r="D77" s="249">
        <v>0</v>
      </c>
      <c r="E77" s="249">
        <v>0</v>
      </c>
      <c r="F77" s="249">
        <v>0</v>
      </c>
      <c r="G77" s="249">
        <v>0</v>
      </c>
      <c r="H77" s="249">
        <v>0</v>
      </c>
      <c r="I77" s="249">
        <v>0</v>
      </c>
      <c r="J77" s="250">
        <v>1</v>
      </c>
    </row>
    <row r="78" spans="1:10" s="242" customFormat="1" ht="17.25" customHeight="1" x14ac:dyDescent="0.2">
      <c r="A78" s="245">
        <v>74</v>
      </c>
      <c r="B78" s="28" t="s">
        <v>379</v>
      </c>
      <c r="C78" s="249">
        <v>39</v>
      </c>
      <c r="D78" s="249">
        <v>51</v>
      </c>
      <c r="E78" s="249">
        <v>70</v>
      </c>
      <c r="F78" s="249">
        <v>69</v>
      </c>
      <c r="G78" s="249">
        <v>69</v>
      </c>
      <c r="H78" s="249">
        <v>76</v>
      </c>
      <c r="I78" s="249">
        <v>75</v>
      </c>
      <c r="J78" s="250">
        <v>449</v>
      </c>
    </row>
    <row r="79" spans="1:10" s="242" customFormat="1" ht="18" customHeight="1" x14ac:dyDescent="0.2">
      <c r="A79" s="245">
        <v>75</v>
      </c>
      <c r="B79" s="28" t="s">
        <v>188</v>
      </c>
      <c r="C79" s="249">
        <v>1</v>
      </c>
      <c r="D79" s="249">
        <v>0</v>
      </c>
      <c r="E79" s="249">
        <v>0</v>
      </c>
      <c r="F79" s="249">
        <v>0</v>
      </c>
      <c r="G79" s="249">
        <v>0</v>
      </c>
      <c r="H79" s="249">
        <v>0</v>
      </c>
      <c r="I79" s="249">
        <v>0</v>
      </c>
      <c r="J79" s="250">
        <v>1</v>
      </c>
    </row>
    <row r="80" spans="1:10" s="242" customFormat="1" ht="18" customHeight="1" x14ac:dyDescent="0.2">
      <c r="A80" s="245">
        <v>76</v>
      </c>
      <c r="B80" s="28" t="s">
        <v>380</v>
      </c>
      <c r="C80" s="249">
        <v>2</v>
      </c>
      <c r="D80" s="249">
        <v>2</v>
      </c>
      <c r="E80" s="249">
        <v>0</v>
      </c>
      <c r="F80" s="249">
        <v>0</v>
      </c>
      <c r="G80" s="249">
        <v>0</v>
      </c>
      <c r="H80" s="249">
        <v>0</v>
      </c>
      <c r="I80" s="249">
        <v>0</v>
      </c>
      <c r="J80" s="250">
        <v>4</v>
      </c>
    </row>
    <row r="81" spans="1:10" s="242" customFormat="1" ht="25.5" x14ac:dyDescent="0.2">
      <c r="A81" s="245">
        <v>77</v>
      </c>
      <c r="B81" s="28" t="s">
        <v>189</v>
      </c>
      <c r="C81" s="249">
        <v>5</v>
      </c>
      <c r="D81" s="249">
        <v>0</v>
      </c>
      <c r="E81" s="249">
        <v>0</v>
      </c>
      <c r="F81" s="249">
        <v>0</v>
      </c>
      <c r="G81" s="249">
        <v>0</v>
      </c>
      <c r="H81" s="249">
        <v>0</v>
      </c>
      <c r="I81" s="249">
        <v>0</v>
      </c>
      <c r="J81" s="250">
        <v>5</v>
      </c>
    </row>
    <row r="82" spans="1:10" s="242" customFormat="1" ht="21.75" customHeight="1" x14ac:dyDescent="0.2">
      <c r="A82" s="245">
        <v>78</v>
      </c>
      <c r="B82" s="28" t="s">
        <v>124</v>
      </c>
      <c r="C82" s="249">
        <v>2</v>
      </c>
      <c r="D82" s="249">
        <v>0</v>
      </c>
      <c r="E82" s="249">
        <v>2</v>
      </c>
      <c r="F82" s="249">
        <v>0</v>
      </c>
      <c r="G82" s="249">
        <v>0</v>
      </c>
      <c r="H82" s="249">
        <v>0</v>
      </c>
      <c r="I82" s="249">
        <v>1</v>
      </c>
      <c r="J82" s="250">
        <v>5</v>
      </c>
    </row>
    <row r="83" spans="1:10" s="242" customFormat="1" ht="16.5" customHeight="1" x14ac:dyDescent="0.2">
      <c r="A83" s="245">
        <v>79</v>
      </c>
      <c r="B83" s="28" t="s">
        <v>191</v>
      </c>
      <c r="C83" s="249">
        <v>45</v>
      </c>
      <c r="D83" s="249">
        <v>70</v>
      </c>
      <c r="E83" s="249">
        <v>50</v>
      </c>
      <c r="F83" s="249">
        <v>53</v>
      </c>
      <c r="G83" s="249">
        <v>50</v>
      </c>
      <c r="H83" s="249">
        <v>55</v>
      </c>
      <c r="I83" s="249">
        <v>49</v>
      </c>
      <c r="J83" s="250">
        <v>372</v>
      </c>
    </row>
    <row r="84" spans="1:10" s="242" customFormat="1" ht="17.25" customHeight="1" x14ac:dyDescent="0.2">
      <c r="A84" s="245">
        <v>80</v>
      </c>
      <c r="B84" s="28" t="s">
        <v>385</v>
      </c>
      <c r="C84" s="249">
        <v>0</v>
      </c>
      <c r="D84" s="249">
        <v>1</v>
      </c>
      <c r="E84" s="249">
        <v>0</v>
      </c>
      <c r="F84" s="249">
        <v>0</v>
      </c>
      <c r="G84" s="249">
        <v>0</v>
      </c>
      <c r="H84" s="249">
        <v>0</v>
      </c>
      <c r="I84" s="249">
        <v>0</v>
      </c>
      <c r="J84" s="250">
        <v>1</v>
      </c>
    </row>
    <row r="85" spans="1:10" s="242" customFormat="1" ht="17.25" customHeight="1" x14ac:dyDescent="0.2">
      <c r="A85" s="245">
        <v>81</v>
      </c>
      <c r="B85" s="28" t="s">
        <v>512</v>
      </c>
      <c r="C85" s="249">
        <v>2</v>
      </c>
      <c r="D85" s="249">
        <v>2</v>
      </c>
      <c r="E85" s="249">
        <v>2</v>
      </c>
      <c r="F85" s="249">
        <v>2</v>
      </c>
      <c r="G85" s="249">
        <v>2</v>
      </c>
      <c r="H85" s="249">
        <v>2</v>
      </c>
      <c r="I85" s="249">
        <v>2</v>
      </c>
      <c r="J85" s="250">
        <v>14</v>
      </c>
    </row>
    <row r="86" spans="1:10" s="242" customFormat="1" ht="17.25" customHeight="1" x14ac:dyDescent="0.2">
      <c r="A86" s="245">
        <v>82</v>
      </c>
      <c r="B86" s="28" t="s">
        <v>582</v>
      </c>
      <c r="C86" s="249">
        <v>2</v>
      </c>
      <c r="D86" s="249">
        <v>1</v>
      </c>
      <c r="E86" s="249">
        <v>0</v>
      </c>
      <c r="F86" s="249">
        <v>0</v>
      </c>
      <c r="G86" s="249">
        <v>0</v>
      </c>
      <c r="H86" s="249">
        <v>0</v>
      </c>
      <c r="I86" s="249">
        <v>0</v>
      </c>
      <c r="J86" s="250">
        <v>3</v>
      </c>
    </row>
    <row r="87" spans="1:10" s="242" customFormat="1" ht="17.25" customHeight="1" x14ac:dyDescent="0.2">
      <c r="A87" s="245">
        <v>83</v>
      </c>
      <c r="B87" s="28" t="s">
        <v>386</v>
      </c>
      <c r="C87" s="249">
        <v>1</v>
      </c>
      <c r="D87" s="249">
        <v>0</v>
      </c>
      <c r="E87" s="249">
        <v>0</v>
      </c>
      <c r="F87" s="249">
        <v>1</v>
      </c>
      <c r="G87" s="249">
        <v>0</v>
      </c>
      <c r="H87" s="249">
        <v>0</v>
      </c>
      <c r="I87" s="249">
        <v>0</v>
      </c>
      <c r="J87" s="250">
        <v>2</v>
      </c>
    </row>
    <row r="88" spans="1:10" s="242" customFormat="1" ht="17.25" customHeight="1" x14ac:dyDescent="0.2">
      <c r="A88" s="245">
        <v>84</v>
      </c>
      <c r="B88" s="28" t="s">
        <v>383</v>
      </c>
      <c r="C88" s="249">
        <v>1</v>
      </c>
      <c r="D88" s="249">
        <v>0</v>
      </c>
      <c r="E88" s="249">
        <v>0</v>
      </c>
      <c r="F88" s="249">
        <v>0</v>
      </c>
      <c r="G88" s="249">
        <v>0</v>
      </c>
      <c r="H88" s="249">
        <v>0</v>
      </c>
      <c r="I88" s="249">
        <v>0</v>
      </c>
      <c r="J88" s="250">
        <v>1</v>
      </c>
    </row>
    <row r="89" spans="1:10" s="242" customFormat="1" ht="17.25" customHeight="1" x14ac:dyDescent="0.2">
      <c r="A89" s="245">
        <v>85</v>
      </c>
      <c r="B89" s="28" t="s">
        <v>583</v>
      </c>
      <c r="C89" s="249">
        <v>1</v>
      </c>
      <c r="D89" s="249">
        <v>0</v>
      </c>
      <c r="E89" s="249">
        <v>0</v>
      </c>
      <c r="F89" s="249">
        <v>0</v>
      </c>
      <c r="G89" s="249">
        <v>0</v>
      </c>
      <c r="H89" s="249">
        <v>0</v>
      </c>
      <c r="I89" s="249">
        <v>0</v>
      </c>
      <c r="J89" s="250">
        <v>1</v>
      </c>
    </row>
    <row r="90" spans="1:10" s="242" customFormat="1" ht="17.25" customHeight="1" x14ac:dyDescent="0.2">
      <c r="A90" s="245">
        <v>86</v>
      </c>
      <c r="B90" s="28" t="s">
        <v>197</v>
      </c>
      <c r="C90" s="249">
        <v>2</v>
      </c>
      <c r="D90" s="249">
        <v>1</v>
      </c>
      <c r="E90" s="249">
        <v>1</v>
      </c>
      <c r="F90" s="249">
        <v>1</v>
      </c>
      <c r="G90" s="249">
        <v>1</v>
      </c>
      <c r="H90" s="249">
        <v>1</v>
      </c>
      <c r="I90" s="249">
        <v>0</v>
      </c>
      <c r="J90" s="250">
        <v>7</v>
      </c>
    </row>
    <row r="91" spans="1:10" s="242" customFormat="1" ht="19.5" customHeight="1" x14ac:dyDescent="0.2">
      <c r="A91" s="245">
        <v>87</v>
      </c>
      <c r="B91" s="28" t="s">
        <v>394</v>
      </c>
      <c r="C91" s="249">
        <v>0</v>
      </c>
      <c r="D91" s="249">
        <v>0</v>
      </c>
      <c r="E91" s="249">
        <v>1</v>
      </c>
      <c r="F91" s="249">
        <v>0</v>
      </c>
      <c r="G91" s="249">
        <v>0</v>
      </c>
      <c r="H91" s="249">
        <v>0</v>
      </c>
      <c r="I91" s="249">
        <v>0</v>
      </c>
      <c r="J91" s="250">
        <v>1</v>
      </c>
    </row>
    <row r="92" spans="1:10" s="242" customFormat="1" ht="19.5" customHeight="1" x14ac:dyDescent="0.2">
      <c r="A92" s="245">
        <v>88</v>
      </c>
      <c r="B92" s="28" t="s">
        <v>391</v>
      </c>
      <c r="C92" s="249">
        <v>1</v>
      </c>
      <c r="D92" s="249">
        <v>1</v>
      </c>
      <c r="E92" s="249">
        <v>1</v>
      </c>
      <c r="F92" s="249">
        <v>1</v>
      </c>
      <c r="G92" s="249">
        <v>1</v>
      </c>
      <c r="H92" s="249">
        <v>1</v>
      </c>
      <c r="I92" s="249">
        <v>1</v>
      </c>
      <c r="J92" s="250">
        <v>7</v>
      </c>
    </row>
    <row r="93" spans="1:10" s="242" customFormat="1" ht="18" customHeight="1" x14ac:dyDescent="0.2">
      <c r="A93" s="245">
        <v>89</v>
      </c>
      <c r="B93" s="28" t="s">
        <v>398</v>
      </c>
      <c r="C93" s="249">
        <v>1</v>
      </c>
      <c r="D93" s="249">
        <v>1</v>
      </c>
      <c r="E93" s="249">
        <v>0</v>
      </c>
      <c r="F93" s="249">
        <v>0</v>
      </c>
      <c r="G93" s="249">
        <v>0</v>
      </c>
      <c r="H93" s="249">
        <v>0</v>
      </c>
      <c r="I93" s="249">
        <v>0</v>
      </c>
      <c r="J93" s="250">
        <v>2</v>
      </c>
    </row>
    <row r="94" spans="1:10" s="242" customFormat="1" ht="18" customHeight="1" x14ac:dyDescent="0.2">
      <c r="A94" s="245">
        <v>90</v>
      </c>
      <c r="B94" s="28" t="s">
        <v>400</v>
      </c>
      <c r="C94" s="249">
        <v>0</v>
      </c>
      <c r="D94" s="249">
        <v>15</v>
      </c>
      <c r="E94" s="249">
        <v>1</v>
      </c>
      <c r="F94" s="249">
        <v>0</v>
      </c>
      <c r="G94" s="249">
        <v>0</v>
      </c>
      <c r="H94" s="249">
        <v>0</v>
      </c>
      <c r="I94" s="249">
        <v>0</v>
      </c>
      <c r="J94" s="250">
        <v>16</v>
      </c>
    </row>
    <row r="95" spans="1:10" s="242" customFormat="1" ht="18" customHeight="1" x14ac:dyDescent="0.2">
      <c r="A95" s="245">
        <v>91</v>
      </c>
      <c r="B95" s="28" t="s">
        <v>406</v>
      </c>
      <c r="C95" s="249">
        <v>1</v>
      </c>
      <c r="D95" s="249">
        <v>0</v>
      </c>
      <c r="E95" s="249">
        <v>0</v>
      </c>
      <c r="F95" s="249">
        <v>0</v>
      </c>
      <c r="G95" s="249">
        <v>0</v>
      </c>
      <c r="H95" s="249">
        <v>0</v>
      </c>
      <c r="I95" s="249">
        <v>0</v>
      </c>
      <c r="J95" s="250">
        <v>1</v>
      </c>
    </row>
    <row r="96" spans="1:10" s="242" customFormat="1" ht="18" customHeight="1" x14ac:dyDescent="0.2">
      <c r="A96" s="245">
        <v>92</v>
      </c>
      <c r="B96" s="28" t="s">
        <v>403</v>
      </c>
      <c r="C96" s="249">
        <v>0</v>
      </c>
      <c r="D96" s="249">
        <v>0</v>
      </c>
      <c r="E96" s="249">
        <v>1</v>
      </c>
      <c r="F96" s="249">
        <v>0</v>
      </c>
      <c r="G96" s="249">
        <v>0</v>
      </c>
      <c r="H96" s="249">
        <v>0</v>
      </c>
      <c r="I96" s="249">
        <v>0</v>
      </c>
      <c r="J96" s="250">
        <v>1</v>
      </c>
    </row>
    <row r="97" spans="1:10" s="242" customFormat="1" ht="18" customHeight="1" x14ac:dyDescent="0.2">
      <c r="A97" s="245">
        <v>93</v>
      </c>
      <c r="B97" s="28" t="s">
        <v>584</v>
      </c>
      <c r="C97" s="249">
        <v>1</v>
      </c>
      <c r="D97" s="249">
        <v>0</v>
      </c>
      <c r="E97" s="249">
        <v>0</v>
      </c>
      <c r="F97" s="249">
        <v>0</v>
      </c>
      <c r="G97" s="249">
        <v>0</v>
      </c>
      <c r="H97" s="249">
        <v>0</v>
      </c>
      <c r="I97" s="249">
        <v>0</v>
      </c>
      <c r="J97" s="250">
        <v>1</v>
      </c>
    </row>
    <row r="98" spans="1:10" s="242" customFormat="1" ht="18" customHeight="1" x14ac:dyDescent="0.2">
      <c r="A98" s="245">
        <v>94</v>
      </c>
      <c r="B98" s="28" t="s">
        <v>200</v>
      </c>
      <c r="C98" s="249">
        <v>1</v>
      </c>
      <c r="D98" s="249">
        <v>0</v>
      </c>
      <c r="E98" s="249">
        <v>0</v>
      </c>
      <c r="F98" s="249">
        <v>0</v>
      </c>
      <c r="G98" s="249">
        <v>0</v>
      </c>
      <c r="H98" s="249">
        <v>0</v>
      </c>
      <c r="I98" s="249">
        <v>0</v>
      </c>
      <c r="J98" s="250">
        <v>1</v>
      </c>
    </row>
    <row r="99" spans="1:10" s="242" customFormat="1" ht="18" customHeight="1" x14ac:dyDescent="0.2">
      <c r="A99" s="245">
        <v>95</v>
      </c>
      <c r="B99" s="28" t="s">
        <v>399</v>
      </c>
      <c r="C99" s="249">
        <v>1</v>
      </c>
      <c r="D99" s="249">
        <v>0</v>
      </c>
      <c r="E99" s="249">
        <v>0</v>
      </c>
      <c r="F99" s="249">
        <v>0</v>
      </c>
      <c r="G99" s="249">
        <v>0</v>
      </c>
      <c r="H99" s="249">
        <v>0</v>
      </c>
      <c r="I99" s="249">
        <v>0</v>
      </c>
      <c r="J99" s="250">
        <v>1</v>
      </c>
    </row>
    <row r="100" spans="1:10" s="242" customFormat="1" ht="23.25" customHeight="1" x14ac:dyDescent="0.2">
      <c r="A100" s="245">
        <v>96</v>
      </c>
      <c r="B100" s="28" t="s">
        <v>400</v>
      </c>
      <c r="C100" s="249">
        <v>3</v>
      </c>
      <c r="D100" s="249">
        <v>3</v>
      </c>
      <c r="E100" s="249">
        <v>1</v>
      </c>
      <c r="F100" s="249">
        <v>1</v>
      </c>
      <c r="G100" s="249">
        <v>1</v>
      </c>
      <c r="H100" s="249">
        <v>1</v>
      </c>
      <c r="I100" s="249">
        <v>1</v>
      </c>
      <c r="J100" s="250">
        <v>11</v>
      </c>
    </row>
    <row r="101" spans="1:10" s="242" customFormat="1" ht="36.75" customHeight="1" x14ac:dyDescent="0.2">
      <c r="A101" s="245">
        <v>97</v>
      </c>
      <c r="B101" s="28" t="s">
        <v>401</v>
      </c>
      <c r="C101" s="249">
        <v>1</v>
      </c>
      <c r="D101" s="249">
        <v>0</v>
      </c>
      <c r="E101" s="249">
        <v>0</v>
      </c>
      <c r="F101" s="249">
        <v>0</v>
      </c>
      <c r="G101" s="249">
        <v>0</v>
      </c>
      <c r="H101" s="249">
        <v>0</v>
      </c>
      <c r="I101" s="249">
        <v>0</v>
      </c>
      <c r="J101" s="250">
        <v>1</v>
      </c>
    </row>
    <row r="102" spans="1:10" s="242" customFormat="1" ht="24.75" customHeight="1" x14ac:dyDescent="0.2">
      <c r="A102" s="245">
        <v>98</v>
      </c>
      <c r="B102" s="28" t="s">
        <v>585</v>
      </c>
      <c r="C102" s="249">
        <v>2</v>
      </c>
      <c r="D102" s="249">
        <v>1</v>
      </c>
      <c r="E102" s="249">
        <v>0</v>
      </c>
      <c r="F102" s="249">
        <v>0</v>
      </c>
      <c r="G102" s="249">
        <v>0</v>
      </c>
      <c r="H102" s="249">
        <v>0</v>
      </c>
      <c r="I102" s="249">
        <v>0</v>
      </c>
      <c r="J102" s="250">
        <v>3</v>
      </c>
    </row>
    <row r="103" spans="1:10" s="242" customFormat="1" ht="29.25" customHeight="1" x14ac:dyDescent="0.2">
      <c r="A103" s="245">
        <v>99</v>
      </c>
      <c r="B103" s="28" t="s">
        <v>412</v>
      </c>
      <c r="C103" s="249">
        <v>1</v>
      </c>
      <c r="D103" s="249">
        <v>1</v>
      </c>
      <c r="E103" s="249">
        <v>0</v>
      </c>
      <c r="F103" s="249">
        <v>0</v>
      </c>
      <c r="G103" s="249">
        <v>0</v>
      </c>
      <c r="H103" s="249">
        <v>0</v>
      </c>
      <c r="I103" s="249">
        <v>0</v>
      </c>
      <c r="J103" s="250">
        <v>2</v>
      </c>
    </row>
    <row r="104" spans="1:10" s="242" customFormat="1" ht="18" customHeight="1" x14ac:dyDescent="0.2">
      <c r="A104" s="245">
        <v>100</v>
      </c>
      <c r="B104" s="28" t="s">
        <v>413</v>
      </c>
      <c r="C104" s="249">
        <v>2</v>
      </c>
      <c r="D104" s="249">
        <v>0</v>
      </c>
      <c r="E104" s="249">
        <v>0</v>
      </c>
      <c r="F104" s="249">
        <v>0</v>
      </c>
      <c r="G104" s="249">
        <v>0</v>
      </c>
      <c r="H104" s="249">
        <v>0</v>
      </c>
      <c r="I104" s="249">
        <v>0</v>
      </c>
      <c r="J104" s="250">
        <v>2</v>
      </c>
    </row>
    <row r="105" spans="1:10" s="242" customFormat="1" ht="18" customHeight="1" x14ac:dyDescent="0.2">
      <c r="A105" s="245">
        <v>101</v>
      </c>
      <c r="B105" s="28" t="s">
        <v>405</v>
      </c>
      <c r="C105" s="249">
        <v>1</v>
      </c>
      <c r="D105" s="249">
        <v>0</v>
      </c>
      <c r="E105" s="249">
        <v>0</v>
      </c>
      <c r="F105" s="249">
        <v>0</v>
      </c>
      <c r="G105" s="249">
        <v>0</v>
      </c>
      <c r="H105" s="249">
        <v>0</v>
      </c>
      <c r="I105" s="249">
        <v>0</v>
      </c>
      <c r="J105" s="250">
        <v>1</v>
      </c>
    </row>
    <row r="106" spans="1:10" s="242" customFormat="1" ht="18" customHeight="1" x14ac:dyDescent="0.2">
      <c r="A106" s="245">
        <v>102</v>
      </c>
      <c r="B106" s="28" t="s">
        <v>393</v>
      </c>
      <c r="C106" s="249">
        <v>0</v>
      </c>
      <c r="D106" s="249">
        <v>0</v>
      </c>
      <c r="E106" s="249">
        <v>1</v>
      </c>
      <c r="F106" s="249">
        <v>0</v>
      </c>
      <c r="G106" s="249">
        <v>0</v>
      </c>
      <c r="H106" s="249">
        <v>0</v>
      </c>
      <c r="I106" s="249">
        <v>0</v>
      </c>
      <c r="J106" s="250">
        <v>1</v>
      </c>
    </row>
    <row r="107" spans="1:10" s="242" customFormat="1" ht="17.25" customHeight="1" x14ac:dyDescent="0.2">
      <c r="A107" s="245">
        <v>103</v>
      </c>
      <c r="B107" s="28" t="s">
        <v>203</v>
      </c>
      <c r="C107" s="249">
        <v>12</v>
      </c>
      <c r="D107" s="249">
        <v>4</v>
      </c>
      <c r="E107" s="249">
        <v>0</v>
      </c>
      <c r="F107" s="249">
        <v>0</v>
      </c>
      <c r="G107" s="249">
        <v>0</v>
      </c>
      <c r="H107" s="249">
        <v>0</v>
      </c>
      <c r="I107" s="249">
        <v>0</v>
      </c>
      <c r="J107" s="250">
        <v>16</v>
      </c>
    </row>
    <row r="108" spans="1:10" s="242" customFormat="1" ht="17.25" customHeight="1" x14ac:dyDescent="0.2">
      <c r="A108" s="245">
        <v>104</v>
      </c>
      <c r="B108" s="28" t="s">
        <v>414</v>
      </c>
      <c r="C108" s="249">
        <v>1</v>
      </c>
      <c r="D108" s="249">
        <v>0</v>
      </c>
      <c r="E108" s="249">
        <v>0</v>
      </c>
      <c r="F108" s="249">
        <v>0</v>
      </c>
      <c r="G108" s="249">
        <v>0</v>
      </c>
      <c r="H108" s="249">
        <v>0</v>
      </c>
      <c r="I108" s="249">
        <v>0</v>
      </c>
      <c r="J108" s="250">
        <v>1</v>
      </c>
    </row>
    <row r="109" spans="1:10" s="242" customFormat="1" ht="17.25" customHeight="1" x14ac:dyDescent="0.2">
      <c r="A109" s="245">
        <v>105</v>
      </c>
      <c r="B109" s="28" t="s">
        <v>416</v>
      </c>
      <c r="C109" s="249">
        <v>1</v>
      </c>
      <c r="D109" s="249">
        <v>0</v>
      </c>
      <c r="E109" s="249">
        <v>0</v>
      </c>
      <c r="F109" s="249">
        <v>0</v>
      </c>
      <c r="G109" s="249">
        <v>0</v>
      </c>
      <c r="H109" s="249">
        <v>0</v>
      </c>
      <c r="I109" s="249">
        <v>0</v>
      </c>
      <c r="J109" s="250">
        <v>1</v>
      </c>
    </row>
    <row r="110" spans="1:10" s="242" customFormat="1" ht="17.25" customHeight="1" x14ac:dyDescent="0.2">
      <c r="A110" s="245">
        <v>106</v>
      </c>
      <c r="B110" s="28" t="s">
        <v>418</v>
      </c>
      <c r="C110" s="249">
        <v>1</v>
      </c>
      <c r="D110" s="249">
        <v>0</v>
      </c>
      <c r="E110" s="249">
        <v>0</v>
      </c>
      <c r="F110" s="249">
        <v>0</v>
      </c>
      <c r="G110" s="249">
        <v>0</v>
      </c>
      <c r="H110" s="249">
        <v>0</v>
      </c>
      <c r="I110" s="249">
        <v>0</v>
      </c>
      <c r="J110" s="250">
        <v>1</v>
      </c>
    </row>
    <row r="111" spans="1:10" s="242" customFormat="1" ht="17.25" customHeight="1" x14ac:dyDescent="0.2">
      <c r="A111" s="245">
        <v>107</v>
      </c>
      <c r="B111" s="28" t="s">
        <v>424</v>
      </c>
      <c r="C111" s="249">
        <v>0</v>
      </c>
      <c r="D111" s="249">
        <v>0</v>
      </c>
      <c r="E111" s="249">
        <v>1</v>
      </c>
      <c r="F111" s="249">
        <v>0</v>
      </c>
      <c r="G111" s="249">
        <v>0</v>
      </c>
      <c r="H111" s="249">
        <v>0</v>
      </c>
      <c r="I111" s="249">
        <v>0</v>
      </c>
      <c r="J111" s="250">
        <v>1</v>
      </c>
    </row>
    <row r="112" spans="1:10" s="242" customFormat="1" ht="16.5" customHeight="1" x14ac:dyDescent="0.2">
      <c r="A112" s="245">
        <v>108</v>
      </c>
      <c r="B112" s="28" t="s">
        <v>419</v>
      </c>
      <c r="C112" s="249">
        <v>1</v>
      </c>
      <c r="D112" s="249">
        <v>0</v>
      </c>
      <c r="E112" s="249">
        <v>0</v>
      </c>
      <c r="F112" s="249">
        <v>0</v>
      </c>
      <c r="G112" s="249">
        <v>0</v>
      </c>
      <c r="H112" s="249">
        <v>0</v>
      </c>
      <c r="I112" s="249">
        <v>0</v>
      </c>
      <c r="J112" s="250">
        <v>1</v>
      </c>
    </row>
    <row r="113" spans="1:10" s="242" customFormat="1" ht="24.75" customHeight="1" x14ac:dyDescent="0.2">
      <c r="A113" s="245">
        <v>109</v>
      </c>
      <c r="B113" s="28" t="s">
        <v>420</v>
      </c>
      <c r="C113" s="249">
        <v>1</v>
      </c>
      <c r="D113" s="249">
        <v>0</v>
      </c>
      <c r="E113" s="249">
        <v>0</v>
      </c>
      <c r="F113" s="249">
        <v>0</v>
      </c>
      <c r="G113" s="249">
        <v>0</v>
      </c>
      <c r="H113" s="249">
        <v>0</v>
      </c>
      <c r="I113" s="249">
        <v>0</v>
      </c>
      <c r="J113" s="250">
        <v>1</v>
      </c>
    </row>
    <row r="114" spans="1:10" s="242" customFormat="1" ht="20.25" customHeight="1" x14ac:dyDescent="0.2">
      <c r="A114" s="245">
        <v>110</v>
      </c>
      <c r="B114" s="28" t="s">
        <v>423</v>
      </c>
      <c r="C114" s="249">
        <v>8</v>
      </c>
      <c r="D114" s="249">
        <v>0</v>
      </c>
      <c r="E114" s="249">
        <v>1</v>
      </c>
      <c r="F114" s="249">
        <v>0</v>
      </c>
      <c r="G114" s="249">
        <v>0</v>
      </c>
      <c r="H114" s="249">
        <v>0</v>
      </c>
      <c r="I114" s="249">
        <v>0</v>
      </c>
      <c r="J114" s="250">
        <v>9</v>
      </c>
    </row>
    <row r="115" spans="1:10" s="242" customFormat="1" ht="20.25" customHeight="1" x14ac:dyDescent="0.2">
      <c r="A115" s="245">
        <v>111</v>
      </c>
      <c r="B115" s="28" t="s">
        <v>205</v>
      </c>
      <c r="C115" s="249">
        <v>12</v>
      </c>
      <c r="D115" s="249">
        <v>7</v>
      </c>
      <c r="E115" s="249">
        <v>0</v>
      </c>
      <c r="F115" s="249">
        <v>0</v>
      </c>
      <c r="G115" s="249">
        <v>0</v>
      </c>
      <c r="H115" s="249">
        <v>0</v>
      </c>
      <c r="I115" s="249">
        <v>0</v>
      </c>
      <c r="J115" s="250">
        <v>19</v>
      </c>
    </row>
    <row r="116" spans="1:10" s="242" customFormat="1" ht="20.25" customHeight="1" x14ac:dyDescent="0.2">
      <c r="A116" s="245">
        <v>112</v>
      </c>
      <c r="B116" s="28" t="s">
        <v>427</v>
      </c>
      <c r="C116" s="249">
        <v>0</v>
      </c>
      <c r="D116" s="249">
        <v>0</v>
      </c>
      <c r="E116" s="249">
        <v>1</v>
      </c>
      <c r="F116" s="249">
        <v>0</v>
      </c>
      <c r="G116" s="249">
        <v>0</v>
      </c>
      <c r="H116" s="249">
        <v>0</v>
      </c>
      <c r="I116" s="249">
        <v>0</v>
      </c>
      <c r="J116" s="250">
        <v>1</v>
      </c>
    </row>
    <row r="117" spans="1:10" s="242" customFormat="1" ht="18" customHeight="1" x14ac:dyDescent="0.2">
      <c r="A117" s="245">
        <v>113</v>
      </c>
      <c r="B117" s="28" t="s">
        <v>437</v>
      </c>
      <c r="C117" s="249">
        <v>0</v>
      </c>
      <c r="D117" s="249">
        <v>0</v>
      </c>
      <c r="E117" s="249">
        <v>1</v>
      </c>
      <c r="F117" s="249">
        <v>0</v>
      </c>
      <c r="G117" s="249">
        <v>0</v>
      </c>
      <c r="H117" s="249">
        <v>0</v>
      </c>
      <c r="I117" s="249">
        <v>0</v>
      </c>
      <c r="J117" s="250">
        <v>1</v>
      </c>
    </row>
    <row r="118" spans="1:10" s="242" customFormat="1" ht="15" customHeight="1" x14ac:dyDescent="0.2">
      <c r="A118" s="245">
        <v>114</v>
      </c>
      <c r="B118" s="28" t="s">
        <v>210</v>
      </c>
      <c r="C118" s="249">
        <v>10</v>
      </c>
      <c r="D118" s="249">
        <v>12</v>
      </c>
      <c r="E118" s="249">
        <v>10</v>
      </c>
      <c r="F118" s="249">
        <v>15</v>
      </c>
      <c r="G118" s="249">
        <v>11</v>
      </c>
      <c r="H118" s="249">
        <v>11</v>
      </c>
      <c r="I118" s="249">
        <v>11</v>
      </c>
      <c r="J118" s="250">
        <v>80</v>
      </c>
    </row>
    <row r="119" spans="1:10" s="242" customFormat="1" ht="16.5" customHeight="1" x14ac:dyDescent="0.2">
      <c r="A119" s="245">
        <v>115</v>
      </c>
      <c r="B119" s="28" t="s">
        <v>586</v>
      </c>
      <c r="C119" s="249">
        <v>1</v>
      </c>
      <c r="D119" s="249">
        <v>2</v>
      </c>
      <c r="E119" s="249">
        <v>0</v>
      </c>
      <c r="F119" s="249">
        <v>0</v>
      </c>
      <c r="G119" s="249">
        <v>0</v>
      </c>
      <c r="H119" s="249">
        <v>0</v>
      </c>
      <c r="I119" s="249">
        <v>0</v>
      </c>
      <c r="J119" s="250">
        <v>3</v>
      </c>
    </row>
    <row r="120" spans="1:10" s="242" customFormat="1" ht="25.5" x14ac:dyDescent="0.2">
      <c r="A120" s="245">
        <v>116</v>
      </c>
      <c r="B120" s="28" t="s">
        <v>442</v>
      </c>
      <c r="C120" s="249">
        <v>3</v>
      </c>
      <c r="D120" s="249">
        <v>3</v>
      </c>
      <c r="E120" s="249">
        <v>3</v>
      </c>
      <c r="F120" s="249">
        <v>0</v>
      </c>
      <c r="G120" s="249">
        <v>0</v>
      </c>
      <c r="H120" s="249">
        <v>3</v>
      </c>
      <c r="I120" s="249">
        <v>0</v>
      </c>
      <c r="J120" s="250">
        <v>12</v>
      </c>
    </row>
    <row r="121" spans="1:10" s="242" customFormat="1" ht="25.5" x14ac:dyDescent="0.2">
      <c r="A121" s="245">
        <v>117</v>
      </c>
      <c r="B121" s="28" t="s">
        <v>443</v>
      </c>
      <c r="C121" s="249">
        <v>1</v>
      </c>
      <c r="D121" s="249">
        <v>1</v>
      </c>
      <c r="E121" s="249">
        <v>1</v>
      </c>
      <c r="F121" s="249">
        <v>1</v>
      </c>
      <c r="G121" s="249">
        <v>1</v>
      </c>
      <c r="H121" s="249">
        <v>1</v>
      </c>
      <c r="I121" s="249">
        <v>1</v>
      </c>
      <c r="J121" s="250">
        <v>7</v>
      </c>
    </row>
    <row r="122" spans="1:10" s="242" customFormat="1" ht="18" customHeight="1" x14ac:dyDescent="0.2">
      <c r="A122" s="245">
        <v>118</v>
      </c>
      <c r="B122" s="28" t="s">
        <v>445</v>
      </c>
      <c r="C122" s="249">
        <v>2</v>
      </c>
      <c r="D122" s="249">
        <v>2</v>
      </c>
      <c r="E122" s="249">
        <v>3</v>
      </c>
      <c r="F122" s="249">
        <v>1</v>
      </c>
      <c r="G122" s="249">
        <v>2</v>
      </c>
      <c r="H122" s="249">
        <v>1</v>
      </c>
      <c r="I122" s="249">
        <v>2</v>
      </c>
      <c r="J122" s="250">
        <v>13</v>
      </c>
    </row>
    <row r="123" spans="1:10" s="242" customFormat="1" ht="19.5" customHeight="1" x14ac:dyDescent="0.2">
      <c r="A123" s="245">
        <v>119</v>
      </c>
      <c r="B123" s="28" t="s">
        <v>587</v>
      </c>
      <c r="C123" s="249">
        <v>1</v>
      </c>
      <c r="D123" s="249">
        <v>0</v>
      </c>
      <c r="E123" s="249">
        <v>0</v>
      </c>
      <c r="F123" s="249">
        <v>0</v>
      </c>
      <c r="G123" s="249">
        <v>0</v>
      </c>
      <c r="H123" s="249">
        <v>0</v>
      </c>
      <c r="I123" s="249">
        <v>0</v>
      </c>
      <c r="J123" s="250">
        <v>1</v>
      </c>
    </row>
    <row r="124" spans="1:10" s="242" customFormat="1" ht="19.5" customHeight="1" x14ac:dyDescent="0.2">
      <c r="A124" s="245">
        <v>120</v>
      </c>
      <c r="B124" s="28" t="s">
        <v>450</v>
      </c>
      <c r="C124" s="249">
        <v>0</v>
      </c>
      <c r="D124" s="249">
        <v>0</v>
      </c>
      <c r="E124" s="249">
        <v>1</v>
      </c>
      <c r="F124" s="249">
        <v>0</v>
      </c>
      <c r="G124" s="249">
        <v>0</v>
      </c>
      <c r="H124" s="249">
        <v>0</v>
      </c>
      <c r="I124" s="249">
        <v>0</v>
      </c>
      <c r="J124" s="250">
        <v>1</v>
      </c>
    </row>
    <row r="125" spans="1:10" s="242" customFormat="1" ht="19.5" customHeight="1" x14ac:dyDescent="0.2">
      <c r="A125" s="245">
        <v>121</v>
      </c>
      <c r="B125" s="28" t="s">
        <v>451</v>
      </c>
      <c r="C125" s="249">
        <v>1</v>
      </c>
      <c r="D125" s="249">
        <v>1</v>
      </c>
      <c r="E125" s="249">
        <v>0</v>
      </c>
      <c r="F125" s="249">
        <v>0</v>
      </c>
      <c r="G125" s="249">
        <v>0</v>
      </c>
      <c r="H125" s="249">
        <v>0</v>
      </c>
      <c r="I125" s="249">
        <v>0</v>
      </c>
      <c r="J125" s="250">
        <v>2</v>
      </c>
    </row>
    <row r="126" spans="1:10" s="242" customFormat="1" ht="24.75" customHeight="1" x14ac:dyDescent="0.2">
      <c r="A126" s="245">
        <v>122</v>
      </c>
      <c r="B126" s="28" t="s">
        <v>216</v>
      </c>
      <c r="C126" s="249">
        <v>0</v>
      </c>
      <c r="D126" s="249">
        <v>0</v>
      </c>
      <c r="E126" s="249">
        <v>1</v>
      </c>
      <c r="F126" s="249">
        <v>0</v>
      </c>
      <c r="G126" s="249">
        <v>1</v>
      </c>
      <c r="H126" s="249">
        <v>0</v>
      </c>
      <c r="I126" s="249">
        <v>0</v>
      </c>
      <c r="J126" s="250">
        <v>2</v>
      </c>
    </row>
    <row r="127" spans="1:10" s="242" customFormat="1" ht="19.5" customHeight="1" x14ac:dyDescent="0.2">
      <c r="A127" s="245">
        <v>123</v>
      </c>
      <c r="B127" s="28" t="s">
        <v>218</v>
      </c>
      <c r="C127" s="249">
        <v>2</v>
      </c>
      <c r="D127" s="249">
        <v>0</v>
      </c>
      <c r="E127" s="249">
        <v>2</v>
      </c>
      <c r="F127" s="249">
        <v>0</v>
      </c>
      <c r="G127" s="249">
        <v>1</v>
      </c>
      <c r="H127" s="249">
        <v>0</v>
      </c>
      <c r="I127" s="249">
        <v>1</v>
      </c>
      <c r="J127" s="250">
        <v>6</v>
      </c>
    </row>
    <row r="128" spans="1:10" s="242" customFormat="1" ht="19.5" customHeight="1" x14ac:dyDescent="0.2">
      <c r="A128" s="245">
        <v>124</v>
      </c>
      <c r="B128" s="28" t="s">
        <v>257</v>
      </c>
      <c r="C128" s="249">
        <v>2</v>
      </c>
      <c r="D128" s="249">
        <v>1</v>
      </c>
      <c r="E128" s="249">
        <v>2</v>
      </c>
      <c r="F128" s="249">
        <v>1</v>
      </c>
      <c r="G128" s="249">
        <v>3</v>
      </c>
      <c r="H128" s="249">
        <v>1</v>
      </c>
      <c r="I128" s="249">
        <v>2</v>
      </c>
      <c r="J128" s="250">
        <v>12</v>
      </c>
    </row>
    <row r="129" spans="1:10" s="242" customFormat="1" ht="19.5" customHeight="1" x14ac:dyDescent="0.2">
      <c r="A129" s="245">
        <v>125</v>
      </c>
      <c r="B129" s="28" t="s">
        <v>588</v>
      </c>
      <c r="C129" s="249">
        <v>1</v>
      </c>
      <c r="D129" s="249">
        <v>0</v>
      </c>
      <c r="E129" s="249">
        <v>0</v>
      </c>
      <c r="F129" s="249">
        <v>1</v>
      </c>
      <c r="G129" s="249">
        <v>0</v>
      </c>
      <c r="H129" s="249">
        <v>0</v>
      </c>
      <c r="I129" s="249">
        <v>0</v>
      </c>
      <c r="J129" s="250">
        <v>2</v>
      </c>
    </row>
    <row r="130" spans="1:10" s="242" customFormat="1" x14ac:dyDescent="0.2">
      <c r="A130" s="245">
        <v>126</v>
      </c>
      <c r="B130" s="28" t="s">
        <v>466</v>
      </c>
      <c r="C130" s="249">
        <v>0</v>
      </c>
      <c r="D130" s="249">
        <v>8</v>
      </c>
      <c r="E130" s="249">
        <v>0</v>
      </c>
      <c r="F130" s="249">
        <v>0</v>
      </c>
      <c r="G130" s="249">
        <v>0</v>
      </c>
      <c r="H130" s="249">
        <v>0</v>
      </c>
      <c r="I130" s="249">
        <v>0</v>
      </c>
      <c r="J130" s="250">
        <v>8</v>
      </c>
    </row>
    <row r="131" spans="1:10" s="242" customFormat="1" ht="18" customHeight="1" x14ac:dyDescent="0.2">
      <c r="A131" s="245">
        <v>127</v>
      </c>
      <c r="B131" s="28" t="s">
        <v>225</v>
      </c>
      <c r="C131" s="249">
        <v>0</v>
      </c>
      <c r="D131" s="249">
        <v>1</v>
      </c>
      <c r="E131" s="249">
        <v>0</v>
      </c>
      <c r="F131" s="249">
        <v>0</v>
      </c>
      <c r="G131" s="249">
        <v>0</v>
      </c>
      <c r="H131" s="249">
        <v>0</v>
      </c>
      <c r="I131" s="249">
        <v>0</v>
      </c>
      <c r="J131" s="250">
        <v>1</v>
      </c>
    </row>
    <row r="132" spans="1:10" s="242" customFormat="1" ht="18" customHeight="1" x14ac:dyDescent="0.2">
      <c r="A132" s="245">
        <v>128</v>
      </c>
      <c r="B132" s="28" t="s">
        <v>589</v>
      </c>
      <c r="C132" s="249">
        <v>43</v>
      </c>
      <c r="D132" s="249">
        <v>39</v>
      </c>
      <c r="E132" s="249">
        <v>26</v>
      </c>
      <c r="F132" s="249">
        <v>30</v>
      </c>
      <c r="G132" s="249">
        <v>33</v>
      </c>
      <c r="H132" s="249">
        <v>32</v>
      </c>
      <c r="I132" s="249">
        <v>33</v>
      </c>
      <c r="J132" s="250">
        <v>236</v>
      </c>
    </row>
    <row r="133" spans="1:10" s="242" customFormat="1" ht="18" customHeight="1" x14ac:dyDescent="0.2">
      <c r="A133" s="245">
        <v>129</v>
      </c>
      <c r="B133" s="28" t="s">
        <v>590</v>
      </c>
      <c r="C133" s="249">
        <v>1</v>
      </c>
      <c r="D133" s="249">
        <v>0</v>
      </c>
      <c r="E133" s="249">
        <v>0</v>
      </c>
      <c r="F133" s="249">
        <v>0</v>
      </c>
      <c r="G133" s="249">
        <v>0</v>
      </c>
      <c r="H133" s="249">
        <v>0</v>
      </c>
      <c r="I133" s="249">
        <v>0</v>
      </c>
      <c r="J133" s="250">
        <v>1</v>
      </c>
    </row>
    <row r="134" spans="1:10" s="242" customFormat="1" ht="18" customHeight="1" x14ac:dyDescent="0.2">
      <c r="A134" s="245">
        <v>130</v>
      </c>
      <c r="B134" s="28" t="s">
        <v>591</v>
      </c>
      <c r="C134" s="249">
        <v>1</v>
      </c>
      <c r="D134" s="249">
        <v>0</v>
      </c>
      <c r="E134" s="249">
        <v>0</v>
      </c>
      <c r="F134" s="249">
        <v>0</v>
      </c>
      <c r="G134" s="249">
        <v>0</v>
      </c>
      <c r="H134" s="249">
        <v>0</v>
      </c>
      <c r="I134" s="249">
        <v>0</v>
      </c>
      <c r="J134" s="250">
        <v>1</v>
      </c>
    </row>
    <row r="135" spans="1:10" s="242" customFormat="1" ht="17.25" customHeight="1" thickBot="1" x14ac:dyDescent="0.25">
      <c r="A135" s="246">
        <v>131</v>
      </c>
      <c r="B135" s="224" t="s">
        <v>227</v>
      </c>
      <c r="C135" s="251">
        <v>31</v>
      </c>
      <c r="D135" s="251">
        <v>28</v>
      </c>
      <c r="E135" s="251">
        <v>30</v>
      </c>
      <c r="F135" s="251">
        <v>29</v>
      </c>
      <c r="G135" s="251">
        <v>29</v>
      </c>
      <c r="H135" s="251">
        <v>29</v>
      </c>
      <c r="I135" s="251">
        <v>30</v>
      </c>
      <c r="J135" s="252">
        <v>206</v>
      </c>
    </row>
    <row r="136" spans="1:10" ht="17.25" customHeight="1" thickBot="1" x14ac:dyDescent="0.25">
      <c r="A136" s="179"/>
      <c r="B136" s="94" t="s">
        <v>284</v>
      </c>
      <c r="C136" s="94">
        <v>662</v>
      </c>
      <c r="D136" s="94">
        <v>642</v>
      </c>
      <c r="E136" s="94">
        <v>531</v>
      </c>
      <c r="F136" s="94">
        <v>503</v>
      </c>
      <c r="G136" s="94">
        <v>499</v>
      </c>
      <c r="H136" s="94">
        <v>505</v>
      </c>
      <c r="I136" s="94">
        <v>502</v>
      </c>
      <c r="J136" s="95">
        <v>3844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0866141732283472" right="0.70866141732283472" top="0.74803149606299213" bottom="0.35433070866141736" header="0" footer="0"/>
  <pageSetup paperSize="9" scale="74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75" customHeight="1" x14ac:dyDescent="0.2">
      <c r="A1" s="141" t="s">
        <v>592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x14ac:dyDescent="0.2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1"/>
      <c r="B3" s="152" t="s">
        <v>111</v>
      </c>
      <c r="C3" s="151" t="s">
        <v>112</v>
      </c>
      <c r="D3" s="151"/>
      <c r="E3" s="151"/>
      <c r="F3" s="151"/>
      <c r="G3" s="151"/>
      <c r="H3" s="151"/>
      <c r="I3" s="151"/>
      <c r="J3" s="151" t="s">
        <v>280</v>
      </c>
    </row>
    <row r="4" spans="1:10" ht="35.25" customHeight="1" thickBot="1" x14ac:dyDescent="0.25">
      <c r="A4" s="253"/>
      <c r="B4" s="254"/>
      <c r="C4" s="255">
        <v>2016</v>
      </c>
      <c r="D4" s="255">
        <v>2017</v>
      </c>
      <c r="E4" s="255">
        <v>2018</v>
      </c>
      <c r="F4" s="255">
        <v>2019</v>
      </c>
      <c r="G4" s="255">
        <v>2020</v>
      </c>
      <c r="H4" s="255">
        <v>2021</v>
      </c>
      <c r="I4" s="255">
        <v>2022</v>
      </c>
      <c r="J4" s="253"/>
    </row>
    <row r="5" spans="1:10" s="45" customFormat="1" ht="21" customHeight="1" x14ac:dyDescent="0.2">
      <c r="A5" s="256">
        <v>1</v>
      </c>
      <c r="B5" s="258" t="s">
        <v>155</v>
      </c>
      <c r="C5" s="209">
        <v>13</v>
      </c>
      <c r="D5" s="209">
        <v>18</v>
      </c>
      <c r="E5" s="209">
        <v>17</v>
      </c>
      <c r="F5" s="209">
        <v>18</v>
      </c>
      <c r="G5" s="209">
        <v>19</v>
      </c>
      <c r="H5" s="209">
        <v>21</v>
      </c>
      <c r="I5" s="209">
        <v>21</v>
      </c>
      <c r="J5" s="210">
        <v>127</v>
      </c>
    </row>
    <row r="6" spans="1:10" s="45" customFormat="1" ht="21" customHeight="1" x14ac:dyDescent="0.2">
      <c r="A6" s="257">
        <v>2</v>
      </c>
      <c r="B6" s="200" t="s">
        <v>157</v>
      </c>
      <c r="C6" s="211">
        <v>0</v>
      </c>
      <c r="D6" s="211">
        <v>1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2">
        <v>1</v>
      </c>
    </row>
    <row r="7" spans="1:10" s="45" customFormat="1" ht="28.5" customHeight="1" x14ac:dyDescent="0.2">
      <c r="A7" s="257">
        <v>3</v>
      </c>
      <c r="B7" s="202" t="s">
        <v>593</v>
      </c>
      <c r="C7" s="211">
        <v>2</v>
      </c>
      <c r="D7" s="211">
        <v>3</v>
      </c>
      <c r="E7" s="211">
        <v>4</v>
      </c>
      <c r="F7" s="211">
        <v>5</v>
      </c>
      <c r="G7" s="211">
        <v>6</v>
      </c>
      <c r="H7" s="211">
        <v>9</v>
      </c>
      <c r="I7" s="211">
        <v>9</v>
      </c>
      <c r="J7" s="212">
        <v>38</v>
      </c>
    </row>
    <row r="8" spans="1:10" s="45" customFormat="1" ht="29.25" customHeight="1" x14ac:dyDescent="0.2">
      <c r="A8" s="257">
        <v>4</v>
      </c>
      <c r="B8" s="202" t="s">
        <v>345</v>
      </c>
      <c r="C8" s="211">
        <v>5</v>
      </c>
      <c r="D8" s="211">
        <v>4</v>
      </c>
      <c r="E8" s="211">
        <v>5</v>
      </c>
      <c r="F8" s="211">
        <v>5</v>
      </c>
      <c r="G8" s="211">
        <v>6</v>
      </c>
      <c r="H8" s="211">
        <v>6</v>
      </c>
      <c r="I8" s="211">
        <v>6</v>
      </c>
      <c r="J8" s="212">
        <v>37</v>
      </c>
    </row>
    <row r="9" spans="1:10" s="45" customFormat="1" ht="21" customHeight="1" x14ac:dyDescent="0.2">
      <c r="A9" s="257">
        <v>5</v>
      </c>
      <c r="B9" s="202" t="s">
        <v>576</v>
      </c>
      <c r="C9" s="211">
        <v>7</v>
      </c>
      <c r="D9" s="211">
        <v>9</v>
      </c>
      <c r="E9" s="211">
        <v>9</v>
      </c>
      <c r="F9" s="211">
        <v>10</v>
      </c>
      <c r="G9" s="211">
        <v>11</v>
      </c>
      <c r="H9" s="211">
        <v>11</v>
      </c>
      <c r="I9" s="211">
        <v>12</v>
      </c>
      <c r="J9" s="212">
        <v>69</v>
      </c>
    </row>
    <row r="10" spans="1:10" s="45" customFormat="1" ht="21" customHeight="1" x14ac:dyDescent="0.2">
      <c r="A10" s="257">
        <v>6</v>
      </c>
      <c r="B10" s="200" t="s">
        <v>172</v>
      </c>
      <c r="C10" s="211">
        <v>0</v>
      </c>
      <c r="D10" s="211">
        <v>1</v>
      </c>
      <c r="E10" s="211">
        <v>2</v>
      </c>
      <c r="F10" s="211">
        <v>3</v>
      </c>
      <c r="G10" s="211">
        <v>1</v>
      </c>
      <c r="H10" s="211">
        <v>1</v>
      </c>
      <c r="I10" s="211">
        <v>1</v>
      </c>
      <c r="J10" s="212">
        <v>9</v>
      </c>
    </row>
    <row r="11" spans="1:10" ht="20.25" customHeight="1" x14ac:dyDescent="0.2">
      <c r="A11" s="257">
        <v>7</v>
      </c>
      <c r="B11" s="203" t="s">
        <v>173</v>
      </c>
      <c r="C11" s="211">
        <v>8</v>
      </c>
      <c r="D11" s="211">
        <v>6</v>
      </c>
      <c r="E11" s="211">
        <v>7</v>
      </c>
      <c r="F11" s="211">
        <v>8</v>
      </c>
      <c r="G11" s="211">
        <v>10</v>
      </c>
      <c r="H11" s="211">
        <v>9</v>
      </c>
      <c r="I11" s="211">
        <v>9</v>
      </c>
      <c r="J11" s="212">
        <v>57</v>
      </c>
    </row>
    <row r="12" spans="1:10" ht="20.25" customHeight="1" x14ac:dyDescent="0.2">
      <c r="A12" s="257">
        <v>8</v>
      </c>
      <c r="B12" s="202" t="s">
        <v>175</v>
      </c>
      <c r="C12" s="211">
        <v>17</v>
      </c>
      <c r="D12" s="211">
        <v>16</v>
      </c>
      <c r="E12" s="211">
        <v>16</v>
      </c>
      <c r="F12" s="211">
        <v>20</v>
      </c>
      <c r="G12" s="211">
        <v>21</v>
      </c>
      <c r="H12" s="211">
        <v>26</v>
      </c>
      <c r="I12" s="211">
        <v>26</v>
      </c>
      <c r="J12" s="212">
        <v>142</v>
      </c>
    </row>
    <row r="13" spans="1:10" ht="20.25" customHeight="1" x14ac:dyDescent="0.2">
      <c r="A13" s="257">
        <v>9</v>
      </c>
      <c r="B13" s="202" t="s">
        <v>176</v>
      </c>
      <c r="C13" s="211">
        <v>3</v>
      </c>
      <c r="D13" s="211">
        <v>3</v>
      </c>
      <c r="E13" s="211">
        <v>4</v>
      </c>
      <c r="F13" s="211">
        <v>7</v>
      </c>
      <c r="G13" s="211">
        <v>6</v>
      </c>
      <c r="H13" s="211">
        <v>9</v>
      </c>
      <c r="I13" s="211">
        <v>11</v>
      </c>
      <c r="J13" s="212">
        <v>43</v>
      </c>
    </row>
    <row r="14" spans="1:10" ht="20.25" customHeight="1" x14ac:dyDescent="0.2">
      <c r="A14" s="257">
        <v>10</v>
      </c>
      <c r="B14" s="202" t="s">
        <v>367</v>
      </c>
      <c r="C14" s="211">
        <v>1</v>
      </c>
      <c r="D14" s="211">
        <v>0</v>
      </c>
      <c r="E14" s="211">
        <v>0</v>
      </c>
      <c r="F14" s="211">
        <v>1</v>
      </c>
      <c r="G14" s="211">
        <v>0</v>
      </c>
      <c r="H14" s="211">
        <v>0</v>
      </c>
      <c r="I14" s="211">
        <v>1</v>
      </c>
      <c r="J14" s="212">
        <v>3</v>
      </c>
    </row>
    <row r="15" spans="1:10" ht="20.25" customHeight="1" x14ac:dyDescent="0.2">
      <c r="A15" s="257">
        <v>11</v>
      </c>
      <c r="B15" s="202" t="s">
        <v>253</v>
      </c>
      <c r="C15" s="211">
        <v>1</v>
      </c>
      <c r="D15" s="211">
        <v>1</v>
      </c>
      <c r="E15" s="211">
        <v>1</v>
      </c>
      <c r="F15" s="211">
        <v>1</v>
      </c>
      <c r="G15" s="211">
        <v>1</v>
      </c>
      <c r="H15" s="211">
        <v>1</v>
      </c>
      <c r="I15" s="211">
        <v>1</v>
      </c>
      <c r="J15" s="212">
        <v>7</v>
      </c>
    </row>
    <row r="16" spans="1:10" ht="20.25" customHeight="1" x14ac:dyDescent="0.2">
      <c r="A16" s="257">
        <v>12</v>
      </c>
      <c r="B16" s="202" t="s">
        <v>373</v>
      </c>
      <c r="C16" s="211">
        <v>0</v>
      </c>
      <c r="D16" s="211">
        <v>1</v>
      </c>
      <c r="E16" s="211">
        <v>0</v>
      </c>
      <c r="F16" s="211">
        <v>1</v>
      </c>
      <c r="G16" s="211">
        <v>0</v>
      </c>
      <c r="H16" s="211">
        <v>1</v>
      </c>
      <c r="I16" s="211">
        <v>0</v>
      </c>
      <c r="J16" s="212">
        <v>3</v>
      </c>
    </row>
    <row r="17" spans="1:10" ht="20.25" customHeight="1" x14ac:dyDescent="0.2">
      <c r="A17" s="257">
        <v>13</v>
      </c>
      <c r="B17" s="202" t="s">
        <v>430</v>
      </c>
      <c r="C17" s="211">
        <v>15</v>
      </c>
      <c r="D17" s="211">
        <v>18</v>
      </c>
      <c r="E17" s="211">
        <v>22</v>
      </c>
      <c r="F17" s="211">
        <v>25</v>
      </c>
      <c r="G17" s="211">
        <v>27</v>
      </c>
      <c r="H17" s="211">
        <v>32</v>
      </c>
      <c r="I17" s="211">
        <v>34</v>
      </c>
      <c r="J17" s="212">
        <v>173</v>
      </c>
    </row>
    <row r="18" spans="1:10" ht="20.25" customHeight="1" x14ac:dyDescent="0.2">
      <c r="A18" s="257">
        <v>14</v>
      </c>
      <c r="B18" s="202" t="s">
        <v>439</v>
      </c>
      <c r="C18" s="211">
        <v>5</v>
      </c>
      <c r="D18" s="211">
        <v>7</v>
      </c>
      <c r="E18" s="211">
        <v>9</v>
      </c>
      <c r="F18" s="211">
        <v>12</v>
      </c>
      <c r="G18" s="211">
        <v>12</v>
      </c>
      <c r="H18" s="211">
        <v>14</v>
      </c>
      <c r="I18" s="211">
        <v>14</v>
      </c>
      <c r="J18" s="212">
        <v>73</v>
      </c>
    </row>
    <row r="19" spans="1:10" ht="20.25" customHeight="1" x14ac:dyDescent="0.2">
      <c r="A19" s="257">
        <v>15</v>
      </c>
      <c r="B19" s="202" t="s">
        <v>227</v>
      </c>
      <c r="C19" s="211">
        <v>1</v>
      </c>
      <c r="D19" s="211">
        <v>1</v>
      </c>
      <c r="E19" s="211">
        <v>1</v>
      </c>
      <c r="F19" s="211">
        <v>1</v>
      </c>
      <c r="G19" s="211">
        <v>1</v>
      </c>
      <c r="H19" s="211">
        <v>1</v>
      </c>
      <c r="I19" s="211">
        <v>1</v>
      </c>
      <c r="J19" s="212">
        <v>7</v>
      </c>
    </row>
    <row r="20" spans="1:10" ht="20.25" customHeight="1" thickBot="1" x14ac:dyDescent="0.25">
      <c r="A20" s="262">
        <v>16</v>
      </c>
      <c r="B20" s="263" t="s">
        <v>226</v>
      </c>
      <c r="C20" s="213">
        <v>4</v>
      </c>
      <c r="D20" s="213">
        <v>5</v>
      </c>
      <c r="E20" s="213">
        <v>4</v>
      </c>
      <c r="F20" s="213">
        <v>7</v>
      </c>
      <c r="G20" s="213">
        <v>6</v>
      </c>
      <c r="H20" s="213">
        <v>9</v>
      </c>
      <c r="I20" s="213">
        <v>8</v>
      </c>
      <c r="J20" s="214">
        <v>43</v>
      </c>
    </row>
    <row r="21" spans="1:10" ht="20.25" customHeight="1" thickBot="1" x14ac:dyDescent="0.25">
      <c r="A21" s="259"/>
      <c r="B21" s="264" t="s">
        <v>284</v>
      </c>
      <c r="C21" s="260">
        <v>82</v>
      </c>
      <c r="D21" s="260">
        <v>94</v>
      </c>
      <c r="E21" s="260">
        <v>101</v>
      </c>
      <c r="F21" s="260">
        <v>124</v>
      </c>
      <c r="G21" s="260">
        <v>127</v>
      </c>
      <c r="H21" s="260">
        <v>150</v>
      </c>
      <c r="I21" s="260">
        <v>154</v>
      </c>
      <c r="J21" s="261">
        <v>832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30.5703125" customWidth="1"/>
    <col min="4" max="4" width="10.140625" bestFit="1" customWidth="1"/>
    <col min="10" max="10" width="13" customWidth="1"/>
  </cols>
  <sheetData>
    <row r="1" spans="1:10" ht="88.5" customHeight="1" x14ac:dyDescent="0.2">
      <c r="A1" s="153" t="s">
        <v>599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5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thickBot="1" x14ac:dyDescent="0.25">
      <c r="A4" s="173"/>
      <c r="B4" s="146"/>
      <c r="C4" s="174">
        <v>2016</v>
      </c>
      <c r="D4" s="174">
        <v>2017</v>
      </c>
      <c r="E4" s="174">
        <v>2018</v>
      </c>
      <c r="F4" s="174">
        <v>2019</v>
      </c>
      <c r="G4" s="174">
        <v>2020</v>
      </c>
      <c r="H4" s="174">
        <v>2021</v>
      </c>
      <c r="I4" s="174">
        <v>2022</v>
      </c>
      <c r="J4" s="149"/>
    </row>
    <row r="5" spans="1:10" ht="14.25" customHeight="1" x14ac:dyDescent="0.2">
      <c r="A5" s="270">
        <v>1</v>
      </c>
      <c r="B5" s="267" t="s">
        <v>114</v>
      </c>
      <c r="C5" s="239">
        <v>1</v>
      </c>
      <c r="D5" s="239">
        <v>0</v>
      </c>
      <c r="E5" s="239">
        <v>0</v>
      </c>
      <c r="F5" s="239">
        <v>0</v>
      </c>
      <c r="G5" s="239">
        <v>0</v>
      </c>
      <c r="H5" s="239">
        <v>0</v>
      </c>
      <c r="I5" s="239">
        <v>0</v>
      </c>
      <c r="J5" s="240">
        <v>1</v>
      </c>
    </row>
    <row r="6" spans="1:10" ht="14.25" customHeight="1" x14ac:dyDescent="0.2">
      <c r="A6" s="271">
        <v>2</v>
      </c>
      <c r="B6" s="27" t="s">
        <v>154</v>
      </c>
      <c r="C6" s="232">
        <v>3</v>
      </c>
      <c r="D6" s="232">
        <v>1</v>
      </c>
      <c r="E6" s="232">
        <v>1</v>
      </c>
      <c r="F6" s="232">
        <v>0</v>
      </c>
      <c r="G6" s="232">
        <v>0</v>
      </c>
      <c r="H6" s="232">
        <v>1</v>
      </c>
      <c r="I6" s="232">
        <v>1</v>
      </c>
      <c r="J6" s="233">
        <v>7</v>
      </c>
    </row>
    <row r="7" spans="1:10" ht="14.25" customHeight="1" x14ac:dyDescent="0.2">
      <c r="A7" s="271">
        <v>3</v>
      </c>
      <c r="B7" s="27" t="s">
        <v>155</v>
      </c>
      <c r="C7" s="232">
        <v>90</v>
      </c>
      <c r="D7" s="232">
        <v>68</v>
      </c>
      <c r="E7" s="232">
        <v>62</v>
      </c>
      <c r="F7" s="232">
        <v>56</v>
      </c>
      <c r="G7" s="232">
        <v>59</v>
      </c>
      <c r="H7" s="232">
        <v>50</v>
      </c>
      <c r="I7" s="232">
        <v>62</v>
      </c>
      <c r="J7" s="233">
        <v>447</v>
      </c>
    </row>
    <row r="8" spans="1:10" ht="25.5" customHeight="1" x14ac:dyDescent="0.2">
      <c r="A8" s="271">
        <v>4</v>
      </c>
      <c r="B8" s="27" t="s">
        <v>156</v>
      </c>
      <c r="C8" s="232">
        <v>63</v>
      </c>
      <c r="D8" s="232">
        <v>13</v>
      </c>
      <c r="E8" s="232">
        <v>21</v>
      </c>
      <c r="F8" s="232">
        <v>14</v>
      </c>
      <c r="G8" s="232">
        <v>13</v>
      </c>
      <c r="H8" s="232">
        <v>18</v>
      </c>
      <c r="I8" s="232">
        <v>14</v>
      </c>
      <c r="J8" s="233">
        <v>156</v>
      </c>
    </row>
    <row r="9" spans="1:10" ht="14.25" customHeight="1" x14ac:dyDescent="0.2">
      <c r="A9" s="271">
        <v>5</v>
      </c>
      <c r="B9" s="27" t="s">
        <v>594</v>
      </c>
      <c r="C9" s="232">
        <v>1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3">
        <v>1</v>
      </c>
    </row>
    <row r="10" spans="1:10" ht="21" customHeight="1" x14ac:dyDescent="0.2">
      <c r="A10" s="271">
        <v>6</v>
      </c>
      <c r="B10" s="27" t="s">
        <v>485</v>
      </c>
      <c r="C10" s="232">
        <v>7</v>
      </c>
      <c r="D10" s="232">
        <v>5</v>
      </c>
      <c r="E10" s="232">
        <v>3</v>
      </c>
      <c r="F10" s="232">
        <v>4</v>
      </c>
      <c r="G10" s="232">
        <v>2</v>
      </c>
      <c r="H10" s="232">
        <v>5</v>
      </c>
      <c r="I10" s="232">
        <v>2</v>
      </c>
      <c r="J10" s="233">
        <v>28</v>
      </c>
    </row>
    <row r="11" spans="1:10" x14ac:dyDescent="0.2">
      <c r="A11" s="271">
        <v>7</v>
      </c>
      <c r="B11" s="27" t="s">
        <v>300</v>
      </c>
      <c r="C11" s="232">
        <v>1</v>
      </c>
      <c r="D11" s="232">
        <v>2</v>
      </c>
      <c r="E11" s="232">
        <v>1</v>
      </c>
      <c r="F11" s="232">
        <v>1</v>
      </c>
      <c r="G11" s="232">
        <v>1</v>
      </c>
      <c r="H11" s="232">
        <v>1</v>
      </c>
      <c r="I11" s="232">
        <v>2</v>
      </c>
      <c r="J11" s="233">
        <v>9</v>
      </c>
    </row>
    <row r="12" spans="1:10" ht="12.75" customHeight="1" x14ac:dyDescent="0.2">
      <c r="A12" s="271">
        <v>8</v>
      </c>
      <c r="B12" s="27" t="s">
        <v>258</v>
      </c>
      <c r="C12" s="232">
        <v>9</v>
      </c>
      <c r="D12" s="232">
        <v>3</v>
      </c>
      <c r="E12" s="232">
        <v>4</v>
      </c>
      <c r="F12" s="232">
        <v>6</v>
      </c>
      <c r="G12" s="232">
        <v>4</v>
      </c>
      <c r="H12" s="232">
        <v>5</v>
      </c>
      <c r="I12" s="232">
        <v>5</v>
      </c>
      <c r="J12" s="233">
        <v>36</v>
      </c>
    </row>
    <row r="13" spans="1:10" ht="14.25" customHeight="1" x14ac:dyDescent="0.2">
      <c r="A13" s="271">
        <v>9</v>
      </c>
      <c r="B13" s="266" t="s">
        <v>310</v>
      </c>
      <c r="C13" s="232">
        <v>4</v>
      </c>
      <c r="D13" s="232">
        <v>1</v>
      </c>
      <c r="E13" s="232">
        <v>0</v>
      </c>
      <c r="F13" s="232">
        <v>3</v>
      </c>
      <c r="G13" s="232">
        <v>0</v>
      </c>
      <c r="H13" s="232">
        <v>0</v>
      </c>
      <c r="I13" s="232">
        <v>1</v>
      </c>
      <c r="J13" s="233">
        <v>9</v>
      </c>
    </row>
    <row r="14" spans="1:10" ht="13.5" customHeight="1" x14ac:dyDescent="0.2">
      <c r="A14" s="271">
        <v>10</v>
      </c>
      <c r="B14" s="27" t="s">
        <v>259</v>
      </c>
      <c r="C14" s="232">
        <v>9</v>
      </c>
      <c r="D14" s="232">
        <v>2</v>
      </c>
      <c r="E14" s="232">
        <v>2</v>
      </c>
      <c r="F14" s="232">
        <v>2</v>
      </c>
      <c r="G14" s="232">
        <v>1</v>
      </c>
      <c r="H14" s="232">
        <v>0</v>
      </c>
      <c r="I14" s="232">
        <v>1</v>
      </c>
      <c r="J14" s="233">
        <v>17</v>
      </c>
    </row>
    <row r="15" spans="1:10" ht="39.75" customHeight="1" x14ac:dyDescent="0.2">
      <c r="A15" s="271">
        <v>11</v>
      </c>
      <c r="B15" s="27" t="s">
        <v>323</v>
      </c>
      <c r="C15" s="232">
        <v>2</v>
      </c>
      <c r="D15" s="232">
        <v>2</v>
      </c>
      <c r="E15" s="232">
        <v>1</v>
      </c>
      <c r="F15" s="232">
        <v>0</v>
      </c>
      <c r="G15" s="232">
        <v>0</v>
      </c>
      <c r="H15" s="232">
        <v>1</v>
      </c>
      <c r="I15" s="232">
        <v>0</v>
      </c>
      <c r="J15" s="233">
        <v>6</v>
      </c>
    </row>
    <row r="16" spans="1:10" ht="38.25" customHeight="1" x14ac:dyDescent="0.2">
      <c r="A16" s="271">
        <v>12</v>
      </c>
      <c r="B16" s="27" t="s">
        <v>322</v>
      </c>
      <c r="C16" s="232">
        <v>4</v>
      </c>
      <c r="D16" s="232">
        <v>4</v>
      </c>
      <c r="E16" s="232">
        <v>3</v>
      </c>
      <c r="F16" s="232">
        <v>2</v>
      </c>
      <c r="G16" s="232">
        <v>2</v>
      </c>
      <c r="H16" s="232">
        <v>2</v>
      </c>
      <c r="I16" s="232">
        <v>3</v>
      </c>
      <c r="J16" s="233">
        <v>20</v>
      </c>
    </row>
    <row r="17" spans="1:10" ht="16.5" customHeight="1" x14ac:dyDescent="0.2">
      <c r="A17" s="271">
        <v>13</v>
      </c>
      <c r="B17" s="27" t="s">
        <v>595</v>
      </c>
      <c r="C17" s="232">
        <v>2</v>
      </c>
      <c r="D17" s="232">
        <v>2</v>
      </c>
      <c r="E17" s="232">
        <v>2</v>
      </c>
      <c r="F17" s="232">
        <v>2</v>
      </c>
      <c r="G17" s="232">
        <v>2</v>
      </c>
      <c r="H17" s="232">
        <v>2</v>
      </c>
      <c r="I17" s="232">
        <v>2</v>
      </c>
      <c r="J17" s="233">
        <v>14</v>
      </c>
    </row>
    <row r="18" spans="1:10" ht="19.5" customHeight="1" x14ac:dyDescent="0.2">
      <c r="A18" s="271">
        <v>14</v>
      </c>
      <c r="B18" s="27" t="s">
        <v>163</v>
      </c>
      <c r="C18" s="232">
        <v>0</v>
      </c>
      <c r="D18" s="232">
        <v>1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3">
        <v>1</v>
      </c>
    </row>
    <row r="19" spans="1:10" x14ac:dyDescent="0.2">
      <c r="A19" s="271">
        <v>15</v>
      </c>
      <c r="B19" s="27" t="s">
        <v>334</v>
      </c>
      <c r="C19" s="232">
        <v>1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3">
        <v>1</v>
      </c>
    </row>
    <row r="20" spans="1:10" x14ac:dyDescent="0.2">
      <c r="A20" s="271">
        <v>16</v>
      </c>
      <c r="B20" s="27" t="s">
        <v>530</v>
      </c>
      <c r="C20" s="232">
        <v>3</v>
      </c>
      <c r="D20" s="232">
        <v>1</v>
      </c>
      <c r="E20" s="232">
        <v>0</v>
      </c>
      <c r="F20" s="232">
        <v>1</v>
      </c>
      <c r="G20" s="232">
        <v>1</v>
      </c>
      <c r="H20" s="232">
        <v>0</v>
      </c>
      <c r="I20" s="232">
        <v>0</v>
      </c>
      <c r="J20" s="233">
        <v>6</v>
      </c>
    </row>
    <row r="21" spans="1:10" x14ac:dyDescent="0.2">
      <c r="A21" s="271">
        <v>17</v>
      </c>
      <c r="B21" s="27" t="s">
        <v>596</v>
      </c>
      <c r="C21" s="232">
        <v>1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3">
        <v>1</v>
      </c>
    </row>
    <row r="22" spans="1:10" ht="16.5" customHeight="1" x14ac:dyDescent="0.2">
      <c r="A22" s="271">
        <v>18</v>
      </c>
      <c r="B22" s="27" t="s">
        <v>577</v>
      </c>
      <c r="C22" s="232">
        <v>1</v>
      </c>
      <c r="D22" s="232">
        <v>0</v>
      </c>
      <c r="E22" s="232">
        <v>0</v>
      </c>
      <c r="F22" s="232">
        <v>1</v>
      </c>
      <c r="G22" s="232">
        <v>1</v>
      </c>
      <c r="H22" s="232">
        <v>0</v>
      </c>
      <c r="I22" s="232">
        <v>0</v>
      </c>
      <c r="J22" s="233">
        <v>3</v>
      </c>
    </row>
    <row r="23" spans="1:10" ht="12" customHeight="1" x14ac:dyDescent="0.2">
      <c r="A23" s="271">
        <v>19</v>
      </c>
      <c r="B23" s="273" t="s">
        <v>178</v>
      </c>
      <c r="C23" s="232">
        <v>1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3">
        <v>1</v>
      </c>
    </row>
    <row r="24" spans="1:10" x14ac:dyDescent="0.2">
      <c r="A24" s="271">
        <v>20</v>
      </c>
      <c r="B24" s="273" t="s">
        <v>179</v>
      </c>
      <c r="C24" s="232">
        <v>6</v>
      </c>
      <c r="D24" s="232">
        <v>3</v>
      </c>
      <c r="E24" s="232">
        <v>2</v>
      </c>
      <c r="F24" s="232">
        <v>2</v>
      </c>
      <c r="G24" s="232">
        <v>2</v>
      </c>
      <c r="H24" s="232">
        <v>2</v>
      </c>
      <c r="I24" s="232">
        <v>2</v>
      </c>
      <c r="J24" s="233">
        <v>19</v>
      </c>
    </row>
    <row r="25" spans="1:10" x14ac:dyDescent="0.2">
      <c r="A25" s="271">
        <v>21</v>
      </c>
      <c r="B25" s="273" t="s">
        <v>118</v>
      </c>
      <c r="C25" s="232">
        <v>4</v>
      </c>
      <c r="D25" s="232">
        <v>0</v>
      </c>
      <c r="E25" s="232">
        <v>1</v>
      </c>
      <c r="F25" s="232">
        <v>0</v>
      </c>
      <c r="G25" s="232">
        <v>0</v>
      </c>
      <c r="H25" s="232">
        <v>0</v>
      </c>
      <c r="I25" s="232">
        <v>0</v>
      </c>
      <c r="J25" s="233">
        <v>5</v>
      </c>
    </row>
    <row r="26" spans="1:10" x14ac:dyDescent="0.2">
      <c r="A26" s="271">
        <v>22</v>
      </c>
      <c r="B26" s="273" t="s">
        <v>180</v>
      </c>
      <c r="C26" s="232">
        <v>3</v>
      </c>
      <c r="D26" s="232">
        <v>0</v>
      </c>
      <c r="E26" s="232">
        <v>0</v>
      </c>
      <c r="F26" s="232">
        <v>1</v>
      </c>
      <c r="G26" s="232">
        <v>0</v>
      </c>
      <c r="H26" s="232">
        <v>0</v>
      </c>
      <c r="I26" s="232">
        <v>0</v>
      </c>
      <c r="J26" s="233">
        <v>4</v>
      </c>
    </row>
    <row r="27" spans="1:10" x14ac:dyDescent="0.2">
      <c r="A27" s="271">
        <v>23</v>
      </c>
      <c r="B27" s="273" t="s">
        <v>194</v>
      </c>
      <c r="C27" s="232">
        <v>2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3">
        <v>2</v>
      </c>
    </row>
    <row r="28" spans="1:10" ht="22.5" customHeight="1" x14ac:dyDescent="0.2">
      <c r="A28" s="271">
        <v>24</v>
      </c>
      <c r="B28" s="273" t="s">
        <v>198</v>
      </c>
      <c r="C28" s="232">
        <v>3</v>
      </c>
      <c r="D28" s="232">
        <v>3</v>
      </c>
      <c r="E28" s="232">
        <v>2</v>
      </c>
      <c r="F28" s="232">
        <v>1</v>
      </c>
      <c r="G28" s="232">
        <v>1</v>
      </c>
      <c r="H28" s="232">
        <v>1</v>
      </c>
      <c r="I28" s="232">
        <v>2</v>
      </c>
      <c r="J28" s="233">
        <v>13</v>
      </c>
    </row>
    <row r="29" spans="1:10" ht="25.5" x14ac:dyDescent="0.2">
      <c r="A29" s="271">
        <v>25</v>
      </c>
      <c r="B29" s="27" t="s">
        <v>206</v>
      </c>
      <c r="C29" s="232">
        <v>5</v>
      </c>
      <c r="D29" s="232">
        <v>6</v>
      </c>
      <c r="E29" s="232">
        <v>6</v>
      </c>
      <c r="F29" s="232">
        <v>3</v>
      </c>
      <c r="G29" s="232">
        <v>1</v>
      </c>
      <c r="H29" s="232">
        <v>1</v>
      </c>
      <c r="I29" s="232">
        <v>1</v>
      </c>
      <c r="J29" s="233">
        <v>23</v>
      </c>
    </row>
    <row r="30" spans="1:10" ht="21" customHeight="1" x14ac:dyDescent="0.2">
      <c r="A30" s="271">
        <v>26</v>
      </c>
      <c r="B30" s="27" t="s">
        <v>207</v>
      </c>
      <c r="C30" s="232">
        <v>26</v>
      </c>
      <c r="D30" s="232">
        <v>7</v>
      </c>
      <c r="E30" s="232">
        <v>7</v>
      </c>
      <c r="F30" s="232">
        <v>8</v>
      </c>
      <c r="G30" s="232">
        <v>7</v>
      </c>
      <c r="H30" s="232">
        <v>7</v>
      </c>
      <c r="I30" s="232">
        <v>9</v>
      </c>
      <c r="J30" s="233">
        <v>71</v>
      </c>
    </row>
    <row r="31" spans="1:10" ht="18" customHeight="1" x14ac:dyDescent="0.2">
      <c r="A31" s="271">
        <v>27</v>
      </c>
      <c r="B31" s="273" t="s">
        <v>208</v>
      </c>
      <c r="C31" s="232">
        <v>1</v>
      </c>
      <c r="D31" s="232">
        <v>1</v>
      </c>
      <c r="E31" s="232">
        <v>0</v>
      </c>
      <c r="F31" s="232">
        <v>0</v>
      </c>
      <c r="G31" s="232">
        <v>1</v>
      </c>
      <c r="H31" s="232">
        <v>0</v>
      </c>
      <c r="I31" s="232">
        <v>0</v>
      </c>
      <c r="J31" s="233">
        <v>3</v>
      </c>
    </row>
    <row r="32" spans="1:10" ht="17.25" customHeight="1" x14ac:dyDescent="0.2">
      <c r="A32" s="271">
        <v>28</v>
      </c>
      <c r="B32" s="27" t="s">
        <v>503</v>
      </c>
      <c r="C32" s="232">
        <v>1</v>
      </c>
      <c r="D32" s="232">
        <v>0</v>
      </c>
      <c r="E32" s="232">
        <v>0</v>
      </c>
      <c r="F32" s="232">
        <v>2</v>
      </c>
      <c r="G32" s="232">
        <v>0</v>
      </c>
      <c r="H32" s="232">
        <v>0</v>
      </c>
      <c r="I32" s="232">
        <v>1</v>
      </c>
      <c r="J32" s="233">
        <v>4</v>
      </c>
    </row>
    <row r="33" spans="1:10" ht="20.25" customHeight="1" x14ac:dyDescent="0.2">
      <c r="A33" s="271">
        <v>29</v>
      </c>
      <c r="B33" s="27" t="s">
        <v>326</v>
      </c>
      <c r="C33" s="232"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1</v>
      </c>
      <c r="I33" s="232">
        <v>1</v>
      </c>
      <c r="J33" s="233">
        <v>2</v>
      </c>
    </row>
    <row r="34" spans="1:10" x14ac:dyDescent="0.2">
      <c r="A34" s="271">
        <v>30</v>
      </c>
      <c r="B34" s="27" t="s">
        <v>210</v>
      </c>
      <c r="C34" s="232">
        <v>1</v>
      </c>
      <c r="D34" s="232">
        <v>2</v>
      </c>
      <c r="E34" s="232">
        <v>0</v>
      </c>
      <c r="F34" s="232">
        <v>1</v>
      </c>
      <c r="G34" s="232">
        <v>1</v>
      </c>
      <c r="H34" s="232">
        <v>1</v>
      </c>
      <c r="I34" s="232">
        <v>2</v>
      </c>
      <c r="J34" s="233">
        <v>8</v>
      </c>
    </row>
    <row r="35" spans="1:10" ht="17.25" customHeight="1" x14ac:dyDescent="0.2">
      <c r="A35" s="271">
        <v>31</v>
      </c>
      <c r="B35" s="27" t="s">
        <v>212</v>
      </c>
      <c r="C35" s="232">
        <v>5</v>
      </c>
      <c r="D35" s="232">
        <v>2</v>
      </c>
      <c r="E35" s="232">
        <v>2</v>
      </c>
      <c r="F35" s="232">
        <v>2</v>
      </c>
      <c r="G35" s="232">
        <v>1</v>
      </c>
      <c r="H35" s="232">
        <v>1</v>
      </c>
      <c r="I35" s="232">
        <v>1</v>
      </c>
      <c r="J35" s="233">
        <v>14</v>
      </c>
    </row>
    <row r="36" spans="1:10" ht="19.5" customHeight="1" x14ac:dyDescent="0.2">
      <c r="A36" s="271">
        <v>32</v>
      </c>
      <c r="B36" s="27" t="s">
        <v>242</v>
      </c>
      <c r="C36" s="232">
        <v>2</v>
      </c>
      <c r="D36" s="232">
        <v>4</v>
      </c>
      <c r="E36" s="232">
        <v>1</v>
      </c>
      <c r="F36" s="232">
        <v>1</v>
      </c>
      <c r="G36" s="232">
        <v>1</v>
      </c>
      <c r="H36" s="232">
        <v>1</v>
      </c>
      <c r="I36" s="232">
        <v>1</v>
      </c>
      <c r="J36" s="233">
        <v>11</v>
      </c>
    </row>
    <row r="37" spans="1:10" ht="17.25" customHeight="1" x14ac:dyDescent="0.2">
      <c r="A37" s="271">
        <v>33</v>
      </c>
      <c r="B37" s="273" t="s">
        <v>215</v>
      </c>
      <c r="C37" s="232">
        <v>0</v>
      </c>
      <c r="D37" s="232">
        <v>0</v>
      </c>
      <c r="E37" s="232">
        <v>1</v>
      </c>
      <c r="F37" s="232">
        <v>2</v>
      </c>
      <c r="G37" s="232">
        <v>0</v>
      </c>
      <c r="H37" s="232">
        <v>0</v>
      </c>
      <c r="I37" s="232">
        <v>0</v>
      </c>
      <c r="J37" s="233">
        <v>3</v>
      </c>
    </row>
    <row r="38" spans="1:10" ht="17.25" customHeight="1" x14ac:dyDescent="0.2">
      <c r="A38" s="271">
        <v>34</v>
      </c>
      <c r="B38" s="273" t="s">
        <v>260</v>
      </c>
      <c r="C38" s="232">
        <v>12</v>
      </c>
      <c r="D38" s="232">
        <v>2</v>
      </c>
      <c r="E38" s="232">
        <v>2</v>
      </c>
      <c r="F38" s="232">
        <v>3</v>
      </c>
      <c r="G38" s="232">
        <v>2</v>
      </c>
      <c r="H38" s="232">
        <v>2</v>
      </c>
      <c r="I38" s="232">
        <v>2</v>
      </c>
      <c r="J38" s="233">
        <v>25</v>
      </c>
    </row>
    <row r="39" spans="1:10" ht="17.25" customHeight="1" x14ac:dyDescent="0.2">
      <c r="A39" s="271">
        <v>35</v>
      </c>
      <c r="B39" s="273" t="s">
        <v>211</v>
      </c>
      <c r="C39" s="232">
        <v>8</v>
      </c>
      <c r="D39" s="232">
        <v>2</v>
      </c>
      <c r="E39" s="232">
        <v>4</v>
      </c>
      <c r="F39" s="232">
        <v>3</v>
      </c>
      <c r="G39" s="232">
        <v>1</v>
      </c>
      <c r="H39" s="232">
        <v>1</v>
      </c>
      <c r="I39" s="232">
        <v>1</v>
      </c>
      <c r="J39" s="233">
        <v>20</v>
      </c>
    </row>
    <row r="40" spans="1:10" ht="25.5" x14ac:dyDescent="0.2">
      <c r="A40" s="271">
        <v>36</v>
      </c>
      <c r="B40" s="27" t="s">
        <v>261</v>
      </c>
      <c r="C40" s="232">
        <v>1</v>
      </c>
      <c r="D40" s="232">
        <v>2</v>
      </c>
      <c r="E40" s="232">
        <v>1</v>
      </c>
      <c r="F40" s="232">
        <v>3</v>
      </c>
      <c r="G40" s="232">
        <v>2</v>
      </c>
      <c r="H40" s="232">
        <v>1</v>
      </c>
      <c r="I40" s="232">
        <v>1</v>
      </c>
      <c r="J40" s="233">
        <v>11</v>
      </c>
    </row>
    <row r="41" spans="1:10" ht="16.5" customHeight="1" x14ac:dyDescent="0.2">
      <c r="A41" s="271">
        <v>37</v>
      </c>
      <c r="B41" s="273" t="s">
        <v>220</v>
      </c>
      <c r="C41" s="232">
        <v>14</v>
      </c>
      <c r="D41" s="232">
        <v>6</v>
      </c>
      <c r="E41" s="232">
        <v>6</v>
      </c>
      <c r="F41" s="232">
        <v>3</v>
      </c>
      <c r="G41" s="232">
        <v>3</v>
      </c>
      <c r="H41" s="232">
        <v>3</v>
      </c>
      <c r="I41" s="232">
        <v>3</v>
      </c>
      <c r="J41" s="233">
        <v>38</v>
      </c>
    </row>
    <row r="42" spans="1:10" ht="16.5" customHeight="1" x14ac:dyDescent="0.2">
      <c r="A42" s="271">
        <v>38</v>
      </c>
      <c r="B42" s="273" t="s">
        <v>226</v>
      </c>
      <c r="C42" s="232">
        <v>27</v>
      </c>
      <c r="D42" s="232">
        <v>17</v>
      </c>
      <c r="E42" s="232">
        <v>10</v>
      </c>
      <c r="F42" s="232">
        <v>9</v>
      </c>
      <c r="G42" s="232">
        <v>12</v>
      </c>
      <c r="H42" s="232">
        <v>11</v>
      </c>
      <c r="I42" s="232">
        <v>9</v>
      </c>
      <c r="J42" s="233">
        <v>95</v>
      </c>
    </row>
    <row r="43" spans="1:10" ht="16.5" customHeight="1" x14ac:dyDescent="0.2">
      <c r="A43" s="271">
        <v>39</v>
      </c>
      <c r="B43" s="27" t="s">
        <v>597</v>
      </c>
      <c r="C43" s="232">
        <v>13</v>
      </c>
      <c r="D43" s="232">
        <v>11</v>
      </c>
      <c r="E43" s="232">
        <v>8</v>
      </c>
      <c r="F43" s="232">
        <v>12</v>
      </c>
      <c r="G43" s="232">
        <v>8</v>
      </c>
      <c r="H43" s="232">
        <v>5</v>
      </c>
      <c r="I43" s="232">
        <v>5</v>
      </c>
      <c r="J43" s="233">
        <v>62</v>
      </c>
    </row>
    <row r="44" spans="1:10" ht="16.5" customHeight="1" x14ac:dyDescent="0.2">
      <c r="A44" s="271">
        <v>40</v>
      </c>
      <c r="B44" s="27" t="s">
        <v>262</v>
      </c>
      <c r="C44" s="232">
        <v>4</v>
      </c>
      <c r="D44" s="232">
        <v>2</v>
      </c>
      <c r="E44" s="232">
        <v>0</v>
      </c>
      <c r="F44" s="232">
        <v>1</v>
      </c>
      <c r="G44" s="232">
        <v>6</v>
      </c>
      <c r="H44" s="232">
        <v>0</v>
      </c>
      <c r="I44" s="232">
        <v>2</v>
      </c>
      <c r="J44" s="233">
        <v>15</v>
      </c>
    </row>
    <row r="45" spans="1:10" ht="16.5" customHeight="1" x14ac:dyDescent="0.2">
      <c r="A45" s="271">
        <v>41</v>
      </c>
      <c r="B45" s="27" t="s">
        <v>263</v>
      </c>
      <c r="C45" s="232">
        <v>2</v>
      </c>
      <c r="D45" s="232">
        <v>1</v>
      </c>
      <c r="E45" s="232">
        <v>0</v>
      </c>
      <c r="F45" s="232">
        <v>2</v>
      </c>
      <c r="G45" s="232">
        <v>2</v>
      </c>
      <c r="H45" s="232">
        <v>0</v>
      </c>
      <c r="I45" s="232">
        <v>2</v>
      </c>
      <c r="J45" s="233">
        <v>9</v>
      </c>
    </row>
    <row r="46" spans="1:10" ht="16.5" customHeight="1" x14ac:dyDescent="0.2">
      <c r="A46" s="271">
        <v>42</v>
      </c>
      <c r="B46" s="27" t="s">
        <v>264</v>
      </c>
      <c r="C46" s="232">
        <v>2</v>
      </c>
      <c r="D46" s="232">
        <v>3</v>
      </c>
      <c r="E46" s="232">
        <v>3</v>
      </c>
      <c r="F46" s="232">
        <v>3</v>
      </c>
      <c r="G46" s="232">
        <v>1</v>
      </c>
      <c r="H46" s="232">
        <v>0</v>
      </c>
      <c r="I46" s="232">
        <v>1</v>
      </c>
      <c r="J46" s="233">
        <v>13</v>
      </c>
    </row>
    <row r="47" spans="1:10" ht="16.5" customHeight="1" x14ac:dyDescent="0.2">
      <c r="A47" s="271">
        <v>43</v>
      </c>
      <c r="B47" s="27" t="s">
        <v>265</v>
      </c>
      <c r="C47" s="232">
        <v>3</v>
      </c>
      <c r="D47" s="232">
        <v>0</v>
      </c>
      <c r="E47" s="232">
        <v>0</v>
      </c>
      <c r="F47" s="232">
        <v>0</v>
      </c>
      <c r="G47" s="232">
        <v>1</v>
      </c>
      <c r="H47" s="232">
        <v>0</v>
      </c>
      <c r="I47" s="232">
        <v>0</v>
      </c>
      <c r="J47" s="233">
        <v>4</v>
      </c>
    </row>
    <row r="48" spans="1:10" ht="16.5" customHeight="1" x14ac:dyDescent="0.2">
      <c r="A48" s="271">
        <v>44</v>
      </c>
      <c r="B48" s="27" t="s">
        <v>266</v>
      </c>
      <c r="C48" s="232">
        <v>1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1</v>
      </c>
      <c r="J48" s="233">
        <v>2</v>
      </c>
    </row>
    <row r="49" spans="1:10" ht="16.5" customHeight="1" x14ac:dyDescent="0.2">
      <c r="A49" s="271">
        <v>45</v>
      </c>
      <c r="B49" s="27" t="s">
        <v>267</v>
      </c>
      <c r="C49" s="232">
        <v>10</v>
      </c>
      <c r="D49" s="232">
        <v>5</v>
      </c>
      <c r="E49" s="232">
        <v>4</v>
      </c>
      <c r="F49" s="232">
        <v>3</v>
      </c>
      <c r="G49" s="232">
        <v>3</v>
      </c>
      <c r="H49" s="232">
        <v>3</v>
      </c>
      <c r="I49" s="232">
        <v>2</v>
      </c>
      <c r="J49" s="233">
        <v>30</v>
      </c>
    </row>
    <row r="50" spans="1:10" ht="16.5" customHeight="1" x14ac:dyDescent="0.2">
      <c r="A50" s="271">
        <v>46</v>
      </c>
      <c r="B50" s="27" t="s">
        <v>268</v>
      </c>
      <c r="C50" s="232">
        <v>6</v>
      </c>
      <c r="D50" s="232">
        <v>1</v>
      </c>
      <c r="E50" s="232">
        <v>1</v>
      </c>
      <c r="F50" s="232">
        <v>0</v>
      </c>
      <c r="G50" s="232">
        <v>0</v>
      </c>
      <c r="H50" s="232">
        <v>1</v>
      </c>
      <c r="I50" s="232">
        <v>1</v>
      </c>
      <c r="J50" s="233">
        <v>10</v>
      </c>
    </row>
    <row r="51" spans="1:10" ht="16.5" customHeight="1" x14ac:dyDescent="0.2">
      <c r="A51" s="271">
        <v>47</v>
      </c>
      <c r="B51" s="27" t="s">
        <v>269</v>
      </c>
      <c r="C51" s="232">
        <v>2</v>
      </c>
      <c r="D51" s="232">
        <v>2</v>
      </c>
      <c r="E51" s="232">
        <v>3</v>
      </c>
      <c r="F51" s="232">
        <v>2</v>
      </c>
      <c r="G51" s="232">
        <v>3</v>
      </c>
      <c r="H51" s="232">
        <v>1</v>
      </c>
      <c r="I51" s="232">
        <v>0</v>
      </c>
      <c r="J51" s="233">
        <v>13</v>
      </c>
    </row>
    <row r="52" spans="1:10" ht="16.5" customHeight="1" x14ac:dyDescent="0.2">
      <c r="A52" s="271">
        <v>48</v>
      </c>
      <c r="B52" s="266" t="s">
        <v>270</v>
      </c>
      <c r="C52" s="232">
        <v>21</v>
      </c>
      <c r="D52" s="232">
        <v>6</v>
      </c>
      <c r="E52" s="232">
        <v>7</v>
      </c>
      <c r="F52" s="232">
        <v>4</v>
      </c>
      <c r="G52" s="232">
        <v>4</v>
      </c>
      <c r="H52" s="232">
        <v>4</v>
      </c>
      <c r="I52" s="232">
        <v>5</v>
      </c>
      <c r="J52" s="233">
        <v>51</v>
      </c>
    </row>
    <row r="53" spans="1:10" ht="16.5" customHeight="1" x14ac:dyDescent="0.2">
      <c r="A53" s="271">
        <v>49</v>
      </c>
      <c r="B53" s="27" t="s">
        <v>271</v>
      </c>
      <c r="C53" s="232">
        <v>20</v>
      </c>
      <c r="D53" s="232">
        <v>5</v>
      </c>
      <c r="E53" s="232">
        <v>6</v>
      </c>
      <c r="F53" s="232">
        <v>6</v>
      </c>
      <c r="G53" s="232">
        <v>9</v>
      </c>
      <c r="H53" s="232">
        <v>8</v>
      </c>
      <c r="I53" s="232">
        <v>4</v>
      </c>
      <c r="J53" s="233">
        <v>58</v>
      </c>
    </row>
    <row r="54" spans="1:10" ht="16.5" customHeight="1" x14ac:dyDescent="0.2">
      <c r="A54" s="271">
        <v>50</v>
      </c>
      <c r="B54" s="27" t="s">
        <v>272</v>
      </c>
      <c r="C54" s="232">
        <v>3</v>
      </c>
      <c r="D54" s="232">
        <v>0</v>
      </c>
      <c r="E54" s="232">
        <v>0</v>
      </c>
      <c r="F54" s="232">
        <v>2</v>
      </c>
      <c r="G54" s="232">
        <v>1</v>
      </c>
      <c r="H54" s="232">
        <v>1</v>
      </c>
      <c r="I54" s="232">
        <v>0</v>
      </c>
      <c r="J54" s="233">
        <v>7</v>
      </c>
    </row>
    <row r="55" spans="1:10" ht="16.5" customHeight="1" x14ac:dyDescent="0.2">
      <c r="A55" s="271">
        <v>51</v>
      </c>
      <c r="B55" s="27" t="s">
        <v>273</v>
      </c>
      <c r="C55" s="232">
        <v>5</v>
      </c>
      <c r="D55" s="232">
        <v>10</v>
      </c>
      <c r="E55" s="232">
        <v>9</v>
      </c>
      <c r="F55" s="232">
        <v>8</v>
      </c>
      <c r="G55" s="232">
        <v>6</v>
      </c>
      <c r="H55" s="232">
        <v>5</v>
      </c>
      <c r="I55" s="232">
        <v>5</v>
      </c>
      <c r="J55" s="233">
        <v>48</v>
      </c>
    </row>
    <row r="56" spans="1:10" ht="16.5" customHeight="1" x14ac:dyDescent="0.2">
      <c r="A56" s="271">
        <v>52</v>
      </c>
      <c r="B56" s="27" t="s">
        <v>274</v>
      </c>
      <c r="C56" s="232">
        <v>0</v>
      </c>
      <c r="D56" s="232">
        <v>2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3">
        <v>2</v>
      </c>
    </row>
    <row r="57" spans="1:10" ht="25.5" x14ac:dyDescent="0.2">
      <c r="A57" s="271">
        <v>53</v>
      </c>
      <c r="B57" s="27" t="s">
        <v>275</v>
      </c>
      <c r="C57" s="232">
        <v>10</v>
      </c>
      <c r="D57" s="232">
        <v>11</v>
      </c>
      <c r="E57" s="232">
        <v>12</v>
      </c>
      <c r="F57" s="232">
        <v>2</v>
      </c>
      <c r="G57" s="232">
        <v>4</v>
      </c>
      <c r="H57" s="232">
        <v>3</v>
      </c>
      <c r="I57" s="232">
        <v>3</v>
      </c>
      <c r="J57" s="233">
        <v>45</v>
      </c>
    </row>
    <row r="58" spans="1:10" ht="18.75" customHeight="1" x14ac:dyDescent="0.2">
      <c r="A58" s="271">
        <v>54</v>
      </c>
      <c r="B58" s="27" t="s">
        <v>276</v>
      </c>
      <c r="C58" s="232">
        <v>4</v>
      </c>
      <c r="D58" s="232">
        <v>3</v>
      </c>
      <c r="E58" s="232">
        <v>3</v>
      </c>
      <c r="F58" s="232">
        <v>2</v>
      </c>
      <c r="G58" s="232">
        <v>3</v>
      </c>
      <c r="H58" s="232">
        <v>1</v>
      </c>
      <c r="I58" s="232">
        <v>0</v>
      </c>
      <c r="J58" s="233">
        <v>16</v>
      </c>
    </row>
    <row r="59" spans="1:10" ht="25.5" x14ac:dyDescent="0.2">
      <c r="A59" s="271">
        <v>55</v>
      </c>
      <c r="B59" s="27" t="s">
        <v>598</v>
      </c>
      <c r="C59" s="232">
        <v>6</v>
      </c>
      <c r="D59" s="232">
        <v>1</v>
      </c>
      <c r="E59" s="232">
        <v>2</v>
      </c>
      <c r="F59" s="232">
        <v>4</v>
      </c>
      <c r="G59" s="232">
        <v>0</v>
      </c>
      <c r="H59" s="232">
        <v>0</v>
      </c>
      <c r="I59" s="232">
        <v>1</v>
      </c>
      <c r="J59" s="233">
        <v>14</v>
      </c>
    </row>
    <row r="60" spans="1:10" ht="17.25" customHeight="1" x14ac:dyDescent="0.2">
      <c r="A60" s="271">
        <v>56</v>
      </c>
      <c r="B60" s="27" t="s">
        <v>247</v>
      </c>
      <c r="C60" s="232">
        <v>2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3">
        <v>2</v>
      </c>
    </row>
    <row r="61" spans="1:10" ht="17.25" customHeight="1" thickBot="1" x14ac:dyDescent="0.25">
      <c r="A61" s="272">
        <v>57</v>
      </c>
      <c r="B61" s="265" t="s">
        <v>277</v>
      </c>
      <c r="C61" s="234">
        <v>3</v>
      </c>
      <c r="D61" s="234">
        <v>7</v>
      </c>
      <c r="E61" s="234">
        <v>2</v>
      </c>
      <c r="F61" s="234">
        <v>2</v>
      </c>
      <c r="G61" s="234">
        <v>3</v>
      </c>
      <c r="H61" s="234">
        <v>0</v>
      </c>
      <c r="I61" s="234">
        <v>1</v>
      </c>
      <c r="J61" s="235">
        <v>18</v>
      </c>
    </row>
    <row r="62" spans="1:10" ht="13.5" thickBot="1" x14ac:dyDescent="0.25">
      <c r="A62" s="268"/>
      <c r="B62" s="269" t="s">
        <v>284</v>
      </c>
      <c r="C62" s="236">
        <v>441</v>
      </c>
      <c r="D62" s="236">
        <v>232</v>
      </c>
      <c r="E62" s="236">
        <v>205</v>
      </c>
      <c r="F62" s="236">
        <v>189</v>
      </c>
      <c r="G62" s="236">
        <v>175</v>
      </c>
      <c r="H62" s="236">
        <v>150</v>
      </c>
      <c r="I62" s="236">
        <v>162</v>
      </c>
      <c r="J62" s="237">
        <v>1554</v>
      </c>
    </row>
  </sheetData>
  <sortState ref="A6:J61">
    <sortCondition ref="A5"/>
  </sortState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7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3" customWidth="1"/>
  </cols>
  <sheetData>
    <row r="1" spans="1:10" ht="74.25" customHeight="1" x14ac:dyDescent="0.2">
      <c r="A1" s="141" t="s">
        <v>600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5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thickBot="1" x14ac:dyDescent="0.25">
      <c r="A4" s="173"/>
      <c r="B4" s="146"/>
      <c r="C4" s="174">
        <v>2016</v>
      </c>
      <c r="D4" s="174">
        <v>2017</v>
      </c>
      <c r="E4" s="174">
        <v>2018</v>
      </c>
      <c r="F4" s="174">
        <v>2019</v>
      </c>
      <c r="G4" s="174">
        <v>2020</v>
      </c>
      <c r="H4" s="174">
        <v>2021</v>
      </c>
      <c r="I4" s="174">
        <v>2022</v>
      </c>
      <c r="J4" s="149"/>
    </row>
    <row r="5" spans="1:10" x14ac:dyDescent="0.2">
      <c r="A5" s="205">
        <v>1</v>
      </c>
      <c r="B5" s="223" t="s">
        <v>601</v>
      </c>
      <c r="C5" s="274">
        <v>1</v>
      </c>
      <c r="D5" s="274">
        <v>1</v>
      </c>
      <c r="E5" s="274">
        <v>1</v>
      </c>
      <c r="F5" s="274">
        <v>0</v>
      </c>
      <c r="G5" s="274">
        <v>1</v>
      </c>
      <c r="H5" s="274">
        <v>0</v>
      </c>
      <c r="I5" s="274">
        <v>1</v>
      </c>
      <c r="J5" s="207">
        <v>5</v>
      </c>
    </row>
    <row r="6" spans="1:10" x14ac:dyDescent="0.2">
      <c r="A6" s="86">
        <v>2</v>
      </c>
      <c r="B6" s="21" t="s">
        <v>152</v>
      </c>
      <c r="C6" s="9">
        <v>0</v>
      </c>
      <c r="D6" s="9">
        <v>1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204">
        <v>2</v>
      </c>
    </row>
    <row r="7" spans="1:10" x14ac:dyDescent="0.2">
      <c r="A7" s="86">
        <v>3</v>
      </c>
      <c r="B7" s="21" t="s">
        <v>155</v>
      </c>
      <c r="C7" s="9">
        <v>7</v>
      </c>
      <c r="D7" s="9">
        <v>13</v>
      </c>
      <c r="E7" s="9">
        <v>7</v>
      </c>
      <c r="F7" s="9">
        <v>14</v>
      </c>
      <c r="G7" s="9">
        <v>13</v>
      </c>
      <c r="H7" s="9">
        <v>8</v>
      </c>
      <c r="I7" s="9">
        <v>14</v>
      </c>
      <c r="J7" s="204">
        <v>76</v>
      </c>
    </row>
    <row r="8" spans="1:10" ht="12" customHeight="1" x14ac:dyDescent="0.2">
      <c r="A8" s="86">
        <v>4</v>
      </c>
      <c r="B8" s="21" t="s">
        <v>602</v>
      </c>
      <c r="C8" s="9">
        <v>0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204">
        <v>1</v>
      </c>
    </row>
    <row r="9" spans="1:10" x14ac:dyDescent="0.2">
      <c r="A9" s="86">
        <v>5</v>
      </c>
      <c r="B9" s="21" t="s">
        <v>511</v>
      </c>
      <c r="C9" s="9">
        <v>0</v>
      </c>
      <c r="D9" s="9">
        <v>0</v>
      </c>
      <c r="E9" s="9">
        <v>6</v>
      </c>
      <c r="F9" s="9">
        <v>0</v>
      </c>
      <c r="G9" s="9">
        <v>0</v>
      </c>
      <c r="H9" s="9">
        <v>0</v>
      </c>
      <c r="I9" s="9">
        <v>0</v>
      </c>
      <c r="J9" s="204">
        <v>6</v>
      </c>
    </row>
    <row r="10" spans="1:10" ht="17.25" customHeight="1" x14ac:dyDescent="0.2">
      <c r="A10" s="86">
        <v>6</v>
      </c>
      <c r="B10" s="21" t="s">
        <v>292</v>
      </c>
      <c r="C10" s="9">
        <v>0</v>
      </c>
      <c r="D10" s="9">
        <v>0</v>
      </c>
      <c r="E10" s="9">
        <v>19</v>
      </c>
      <c r="F10" s="9">
        <v>0</v>
      </c>
      <c r="G10" s="9">
        <v>0</v>
      </c>
      <c r="H10" s="9">
        <v>0</v>
      </c>
      <c r="I10" s="9">
        <v>0</v>
      </c>
      <c r="J10" s="204">
        <v>19</v>
      </c>
    </row>
    <row r="11" spans="1:10" x14ac:dyDescent="0.2">
      <c r="A11" s="86">
        <v>7</v>
      </c>
      <c r="B11" s="21" t="s">
        <v>603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204">
        <v>1</v>
      </c>
    </row>
    <row r="12" spans="1:10" ht="12.75" customHeight="1" x14ac:dyDescent="0.2">
      <c r="A12" s="86">
        <v>8</v>
      </c>
      <c r="B12" s="21" t="s">
        <v>604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204">
        <v>1</v>
      </c>
    </row>
    <row r="13" spans="1:10" ht="14.25" customHeight="1" x14ac:dyDescent="0.2">
      <c r="A13" s="86">
        <v>9</v>
      </c>
      <c r="B13" s="21" t="s">
        <v>485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204">
        <v>1</v>
      </c>
    </row>
    <row r="14" spans="1:10" ht="13.5" customHeight="1" x14ac:dyDescent="0.2">
      <c r="A14" s="86">
        <v>10</v>
      </c>
      <c r="B14" s="21" t="s">
        <v>157</v>
      </c>
      <c r="C14" s="9">
        <v>0</v>
      </c>
      <c r="D14" s="9">
        <v>1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204">
        <v>2</v>
      </c>
    </row>
    <row r="15" spans="1:10" ht="16.5" customHeight="1" x14ac:dyDescent="0.2">
      <c r="A15" s="86">
        <v>11</v>
      </c>
      <c r="B15" s="21" t="s">
        <v>296</v>
      </c>
      <c r="C15" s="9">
        <v>0</v>
      </c>
      <c r="D15" s="9">
        <v>0</v>
      </c>
      <c r="E15" s="9">
        <v>4</v>
      </c>
      <c r="F15" s="9">
        <v>0</v>
      </c>
      <c r="G15" s="9">
        <v>0</v>
      </c>
      <c r="H15" s="9">
        <v>0</v>
      </c>
      <c r="I15" s="9">
        <v>0</v>
      </c>
      <c r="J15" s="204">
        <v>4</v>
      </c>
    </row>
    <row r="16" spans="1:10" ht="16.5" customHeight="1" x14ac:dyDescent="0.2">
      <c r="A16" s="86">
        <v>12</v>
      </c>
      <c r="B16" s="21" t="s">
        <v>299</v>
      </c>
      <c r="C16" s="9">
        <v>0</v>
      </c>
      <c r="D16" s="9">
        <v>1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204">
        <v>2</v>
      </c>
    </row>
    <row r="17" spans="1:10" ht="11.25" customHeight="1" x14ac:dyDescent="0.2">
      <c r="A17" s="86">
        <v>13</v>
      </c>
      <c r="B17" s="21" t="s">
        <v>256</v>
      </c>
      <c r="C17" s="9">
        <v>1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204">
        <v>2</v>
      </c>
    </row>
    <row r="18" spans="1:10" ht="15" customHeight="1" x14ac:dyDescent="0.2">
      <c r="A18" s="86">
        <v>14</v>
      </c>
      <c r="B18" s="21" t="s">
        <v>158</v>
      </c>
      <c r="C18" s="9">
        <v>1</v>
      </c>
      <c r="D18" s="9">
        <v>0</v>
      </c>
      <c r="E18" s="9">
        <v>1</v>
      </c>
      <c r="F18" s="9">
        <v>0</v>
      </c>
      <c r="G18" s="9">
        <v>1</v>
      </c>
      <c r="H18" s="9">
        <v>0</v>
      </c>
      <c r="I18" s="9">
        <v>0</v>
      </c>
      <c r="J18" s="204">
        <v>3</v>
      </c>
    </row>
    <row r="19" spans="1:10" x14ac:dyDescent="0.2">
      <c r="A19" s="86">
        <v>15</v>
      </c>
      <c r="B19" s="21" t="s">
        <v>117</v>
      </c>
      <c r="C19" s="9">
        <v>11</v>
      </c>
      <c r="D19" s="9">
        <v>17</v>
      </c>
      <c r="E19" s="9">
        <v>15</v>
      </c>
      <c r="F19" s="9">
        <v>14</v>
      </c>
      <c r="G19" s="9">
        <v>33</v>
      </c>
      <c r="H19" s="9">
        <v>19</v>
      </c>
      <c r="I19" s="9">
        <v>17</v>
      </c>
      <c r="J19" s="204">
        <v>126</v>
      </c>
    </row>
    <row r="20" spans="1:10" x14ac:dyDescent="0.2">
      <c r="A20" s="86">
        <v>16</v>
      </c>
      <c r="B20" s="21" t="s">
        <v>605</v>
      </c>
      <c r="C20" s="9">
        <v>0</v>
      </c>
      <c r="D20" s="9">
        <v>0</v>
      </c>
      <c r="E20" s="9">
        <v>2</v>
      </c>
      <c r="F20" s="9">
        <v>0</v>
      </c>
      <c r="G20" s="9">
        <v>0</v>
      </c>
      <c r="H20" s="9">
        <v>0</v>
      </c>
      <c r="I20" s="9">
        <v>0</v>
      </c>
      <c r="J20" s="204">
        <v>2</v>
      </c>
    </row>
    <row r="21" spans="1:10" ht="25.5" x14ac:dyDescent="0.2">
      <c r="A21" s="86">
        <v>17</v>
      </c>
      <c r="B21" s="21" t="s">
        <v>606</v>
      </c>
      <c r="C21" s="9">
        <v>0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204">
        <v>1</v>
      </c>
    </row>
    <row r="22" spans="1:10" ht="16.5" customHeight="1" x14ac:dyDescent="0.2">
      <c r="A22" s="86">
        <v>18</v>
      </c>
      <c r="B22" s="21" t="s">
        <v>607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204">
        <v>1</v>
      </c>
    </row>
    <row r="23" spans="1:10" ht="12" customHeight="1" x14ac:dyDescent="0.2">
      <c r="A23" s="86">
        <v>19</v>
      </c>
      <c r="B23" s="21" t="s">
        <v>163</v>
      </c>
      <c r="C23" s="9">
        <v>7</v>
      </c>
      <c r="D23" s="9">
        <v>5</v>
      </c>
      <c r="E23" s="9">
        <v>10</v>
      </c>
      <c r="F23" s="9">
        <v>6</v>
      </c>
      <c r="G23" s="9">
        <v>11</v>
      </c>
      <c r="H23" s="9">
        <v>8</v>
      </c>
      <c r="I23" s="9">
        <v>8</v>
      </c>
      <c r="J23" s="204">
        <v>55</v>
      </c>
    </row>
    <row r="24" spans="1:10" x14ac:dyDescent="0.2">
      <c r="A24" s="86">
        <v>20</v>
      </c>
      <c r="B24" s="21" t="s">
        <v>330</v>
      </c>
      <c r="C24" s="9">
        <v>1</v>
      </c>
      <c r="D24" s="9">
        <v>1</v>
      </c>
      <c r="E24" s="9">
        <v>1</v>
      </c>
      <c r="F24" s="9">
        <v>2</v>
      </c>
      <c r="G24" s="9">
        <v>2</v>
      </c>
      <c r="H24" s="9">
        <v>1</v>
      </c>
      <c r="I24" s="9">
        <v>1</v>
      </c>
      <c r="J24" s="204">
        <v>9</v>
      </c>
    </row>
    <row r="25" spans="1:10" x14ac:dyDescent="0.2">
      <c r="A25" s="86">
        <v>21</v>
      </c>
      <c r="B25" s="21" t="s">
        <v>167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204">
        <v>2</v>
      </c>
    </row>
    <row r="26" spans="1:10" ht="25.5" x14ac:dyDescent="0.2">
      <c r="A26" s="86">
        <v>22</v>
      </c>
      <c r="B26" s="21" t="s">
        <v>345</v>
      </c>
      <c r="C26" s="1">
        <v>2</v>
      </c>
      <c r="D26" s="1">
        <v>2</v>
      </c>
      <c r="E26" s="1">
        <v>13</v>
      </c>
      <c r="F26" s="1">
        <v>0</v>
      </c>
      <c r="G26" s="1">
        <v>3</v>
      </c>
      <c r="H26" s="1">
        <v>1</v>
      </c>
      <c r="I26" s="1">
        <v>3</v>
      </c>
      <c r="J26" s="230">
        <v>24</v>
      </c>
    </row>
    <row r="27" spans="1:10" x14ac:dyDescent="0.2">
      <c r="A27" s="86">
        <v>23</v>
      </c>
      <c r="B27" s="21" t="s">
        <v>361</v>
      </c>
      <c r="C27" s="1">
        <v>2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I27" s="1">
        <v>0</v>
      </c>
      <c r="J27" s="230">
        <v>6</v>
      </c>
    </row>
    <row r="28" spans="1:10" ht="25.5" x14ac:dyDescent="0.2">
      <c r="A28" s="86">
        <v>24</v>
      </c>
      <c r="B28" s="21" t="s">
        <v>608</v>
      </c>
      <c r="C28" s="1">
        <v>1</v>
      </c>
      <c r="D28" s="1">
        <v>1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230">
        <v>4</v>
      </c>
    </row>
    <row r="29" spans="1:10" x14ac:dyDescent="0.2">
      <c r="A29" s="86">
        <v>25</v>
      </c>
      <c r="B29" s="21" t="s">
        <v>368</v>
      </c>
      <c r="C29" s="1">
        <v>0</v>
      </c>
      <c r="D29" s="1">
        <v>0</v>
      </c>
      <c r="E29" s="1">
        <v>8</v>
      </c>
      <c r="F29" s="1">
        <v>0</v>
      </c>
      <c r="G29" s="1">
        <v>0</v>
      </c>
      <c r="H29" s="1">
        <v>0</v>
      </c>
      <c r="I29" s="1">
        <v>0</v>
      </c>
      <c r="J29" s="230">
        <v>8</v>
      </c>
    </row>
    <row r="30" spans="1:10" x14ac:dyDescent="0.2">
      <c r="A30" s="86">
        <v>26</v>
      </c>
      <c r="B30" s="21" t="s">
        <v>609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30">
        <v>1</v>
      </c>
    </row>
    <row r="31" spans="1:10" x14ac:dyDescent="0.2">
      <c r="A31" s="86">
        <v>27</v>
      </c>
      <c r="B31" s="21" t="s">
        <v>186</v>
      </c>
      <c r="C31" s="1">
        <v>0</v>
      </c>
      <c r="D31" s="1">
        <v>0</v>
      </c>
      <c r="E31" s="1">
        <v>0</v>
      </c>
      <c r="F31" s="1">
        <v>0</v>
      </c>
      <c r="G31" s="1">
        <v>2</v>
      </c>
      <c r="H31" s="1">
        <v>0</v>
      </c>
      <c r="I31" s="1">
        <v>0</v>
      </c>
      <c r="J31" s="230">
        <v>2</v>
      </c>
    </row>
    <row r="32" spans="1:10" x14ac:dyDescent="0.2">
      <c r="A32" s="86">
        <v>28</v>
      </c>
      <c r="B32" s="21" t="s">
        <v>124</v>
      </c>
      <c r="C32" s="1">
        <v>0</v>
      </c>
      <c r="D32" s="1">
        <v>0</v>
      </c>
      <c r="E32" s="1">
        <v>0</v>
      </c>
      <c r="F32" s="1">
        <v>0</v>
      </c>
      <c r="G32" s="1">
        <v>4</v>
      </c>
      <c r="H32" s="1">
        <v>0</v>
      </c>
      <c r="I32" s="1">
        <v>0</v>
      </c>
      <c r="J32" s="230">
        <v>4</v>
      </c>
    </row>
    <row r="33" spans="1:10" x14ac:dyDescent="0.2">
      <c r="A33" s="86">
        <v>29</v>
      </c>
      <c r="B33" s="21" t="s">
        <v>193</v>
      </c>
      <c r="C33" s="1">
        <v>6</v>
      </c>
      <c r="D33" s="1">
        <v>1</v>
      </c>
      <c r="E33" s="1">
        <v>1</v>
      </c>
      <c r="F33" s="1">
        <v>1</v>
      </c>
      <c r="G33" s="1">
        <v>2</v>
      </c>
      <c r="H33" s="1">
        <v>1</v>
      </c>
      <c r="I33" s="1">
        <v>1</v>
      </c>
      <c r="J33" s="230">
        <v>13</v>
      </c>
    </row>
    <row r="34" spans="1:10" x14ac:dyDescent="0.2">
      <c r="A34" s="86">
        <v>30</v>
      </c>
      <c r="B34" s="21" t="s">
        <v>387</v>
      </c>
      <c r="C34" s="1">
        <v>1</v>
      </c>
      <c r="D34" s="1">
        <v>1</v>
      </c>
      <c r="E34" s="1">
        <v>1</v>
      </c>
      <c r="F34" s="1">
        <v>0</v>
      </c>
      <c r="G34" s="1">
        <v>1</v>
      </c>
      <c r="H34" s="1">
        <v>0</v>
      </c>
      <c r="I34" s="1">
        <v>1</v>
      </c>
      <c r="J34" s="230">
        <v>5</v>
      </c>
    </row>
    <row r="35" spans="1:10" x14ac:dyDescent="0.2">
      <c r="A35" s="86">
        <v>31</v>
      </c>
      <c r="B35" s="21" t="s">
        <v>125</v>
      </c>
      <c r="C35" s="1">
        <v>0</v>
      </c>
      <c r="D35" s="1">
        <v>0</v>
      </c>
      <c r="E35" s="1">
        <v>0</v>
      </c>
      <c r="F35" s="1">
        <v>0</v>
      </c>
      <c r="G35" s="1">
        <v>32</v>
      </c>
      <c r="H35" s="1">
        <v>0</v>
      </c>
      <c r="I35" s="1">
        <v>0</v>
      </c>
      <c r="J35" s="230">
        <v>32</v>
      </c>
    </row>
    <row r="36" spans="1:10" ht="25.5" x14ac:dyDescent="0.2">
      <c r="A36" s="86">
        <v>32</v>
      </c>
      <c r="B36" s="21" t="s">
        <v>408</v>
      </c>
      <c r="C36" s="1">
        <v>1</v>
      </c>
      <c r="D36" s="1">
        <v>3</v>
      </c>
      <c r="E36" s="1">
        <v>3</v>
      </c>
      <c r="F36" s="1">
        <v>1</v>
      </c>
      <c r="G36" s="1">
        <v>4</v>
      </c>
      <c r="H36" s="1">
        <v>2</v>
      </c>
      <c r="I36" s="1">
        <v>3</v>
      </c>
      <c r="J36" s="230">
        <v>17</v>
      </c>
    </row>
    <row r="37" spans="1:10" x14ac:dyDescent="0.2">
      <c r="A37" s="86">
        <v>33</v>
      </c>
      <c r="B37" s="21" t="s">
        <v>423</v>
      </c>
      <c r="C37" s="1">
        <v>0</v>
      </c>
      <c r="D37" s="1">
        <v>0</v>
      </c>
      <c r="E37" s="1">
        <v>8</v>
      </c>
      <c r="F37" s="1">
        <v>0</v>
      </c>
      <c r="G37" s="1">
        <v>0</v>
      </c>
      <c r="H37" s="1">
        <v>0</v>
      </c>
      <c r="I37" s="1">
        <v>0</v>
      </c>
      <c r="J37" s="230">
        <v>8</v>
      </c>
    </row>
    <row r="38" spans="1:10" x14ac:dyDescent="0.2">
      <c r="A38" s="86">
        <v>34</v>
      </c>
      <c r="B38" s="21" t="s">
        <v>610</v>
      </c>
      <c r="C38" s="1">
        <v>0</v>
      </c>
      <c r="D38" s="1">
        <v>0</v>
      </c>
      <c r="E38" s="1">
        <v>4</v>
      </c>
      <c r="F38" s="1">
        <v>0</v>
      </c>
      <c r="G38" s="1">
        <v>0</v>
      </c>
      <c r="H38" s="1">
        <v>0</v>
      </c>
      <c r="I38" s="1">
        <v>0</v>
      </c>
      <c r="J38" s="230">
        <v>4</v>
      </c>
    </row>
    <row r="39" spans="1:10" ht="25.5" x14ac:dyDescent="0.2">
      <c r="A39" s="86">
        <v>35</v>
      </c>
      <c r="B39" s="21" t="s">
        <v>408</v>
      </c>
      <c r="C39" s="1">
        <v>1</v>
      </c>
      <c r="D39" s="1">
        <v>3</v>
      </c>
      <c r="E39" s="1">
        <v>0</v>
      </c>
      <c r="F39" s="1">
        <v>1</v>
      </c>
      <c r="G39" s="1">
        <v>4</v>
      </c>
      <c r="H39" s="1">
        <v>1</v>
      </c>
      <c r="I39" s="1">
        <v>4</v>
      </c>
      <c r="J39" s="230">
        <v>14</v>
      </c>
    </row>
    <row r="40" spans="1:10" ht="25.5" x14ac:dyDescent="0.2">
      <c r="A40" s="86">
        <v>36</v>
      </c>
      <c r="B40" s="21" t="s">
        <v>611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30">
        <v>1</v>
      </c>
    </row>
    <row r="41" spans="1:10" ht="25.5" x14ac:dyDescent="0.2">
      <c r="A41" s="86">
        <v>37</v>
      </c>
      <c r="B41" s="21" t="s">
        <v>397</v>
      </c>
      <c r="C41" s="1">
        <v>0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30">
        <v>1</v>
      </c>
    </row>
    <row r="42" spans="1:10" ht="25.5" x14ac:dyDescent="0.2">
      <c r="A42" s="86">
        <v>38</v>
      </c>
      <c r="B42" s="21" t="s">
        <v>396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30">
        <v>1</v>
      </c>
    </row>
    <row r="43" spans="1:10" ht="25.5" x14ac:dyDescent="0.2">
      <c r="A43" s="86">
        <v>39</v>
      </c>
      <c r="B43" s="21" t="s">
        <v>612</v>
      </c>
      <c r="C43" s="1">
        <v>0</v>
      </c>
      <c r="D43" s="1">
        <v>1</v>
      </c>
      <c r="E43" s="1">
        <v>0</v>
      </c>
      <c r="F43" s="1">
        <v>2</v>
      </c>
      <c r="G43" s="1">
        <v>0</v>
      </c>
      <c r="H43" s="1">
        <v>0</v>
      </c>
      <c r="I43" s="1">
        <v>0</v>
      </c>
      <c r="J43" s="230">
        <v>3</v>
      </c>
    </row>
    <row r="44" spans="1:10" x14ac:dyDescent="0.2">
      <c r="A44" s="86">
        <v>40</v>
      </c>
      <c r="B44" s="21" t="s">
        <v>421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230">
        <v>1</v>
      </c>
    </row>
    <row r="45" spans="1:10" x14ac:dyDescent="0.2">
      <c r="A45" s="86">
        <v>41</v>
      </c>
      <c r="B45" s="21" t="s">
        <v>205</v>
      </c>
      <c r="C45" s="1">
        <v>0</v>
      </c>
      <c r="D45" s="1">
        <v>0</v>
      </c>
      <c r="E45" s="1">
        <v>4</v>
      </c>
      <c r="F45" s="1">
        <v>0</v>
      </c>
      <c r="G45" s="1">
        <v>0</v>
      </c>
      <c r="H45" s="1">
        <v>0</v>
      </c>
      <c r="I45" s="1">
        <v>0</v>
      </c>
      <c r="J45" s="230">
        <v>4</v>
      </c>
    </row>
    <row r="46" spans="1:10" ht="38.25" x14ac:dyDescent="0.2">
      <c r="A46" s="86">
        <v>42</v>
      </c>
      <c r="B46" s="21" t="s">
        <v>613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30">
        <v>1</v>
      </c>
    </row>
    <row r="47" spans="1:10" ht="38.25" x14ac:dyDescent="0.2">
      <c r="A47" s="86">
        <v>43</v>
      </c>
      <c r="B47" s="21" t="s">
        <v>402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30">
        <v>1</v>
      </c>
    </row>
    <row r="48" spans="1:10" ht="25.5" x14ac:dyDescent="0.2">
      <c r="A48" s="86">
        <v>44</v>
      </c>
      <c r="B48" s="21" t="s">
        <v>614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30">
        <v>1</v>
      </c>
    </row>
    <row r="49" spans="1:10" x14ac:dyDescent="0.2">
      <c r="A49" s="86">
        <v>45</v>
      </c>
      <c r="B49" s="21" t="s">
        <v>407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30">
        <v>1</v>
      </c>
    </row>
    <row r="50" spans="1:10" x14ac:dyDescent="0.2">
      <c r="A50" s="86">
        <v>46</v>
      </c>
      <c r="B50" s="21" t="s">
        <v>417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30">
        <v>1</v>
      </c>
    </row>
    <row r="51" spans="1:10" x14ac:dyDescent="0.2">
      <c r="A51" s="86">
        <v>47</v>
      </c>
      <c r="B51" s="21" t="s">
        <v>615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30">
        <v>2</v>
      </c>
    </row>
    <row r="52" spans="1:10" x14ac:dyDescent="0.2">
      <c r="A52" s="86">
        <v>48</v>
      </c>
      <c r="B52" s="21" t="s">
        <v>252</v>
      </c>
      <c r="C52" s="1">
        <v>0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30">
        <v>1</v>
      </c>
    </row>
    <row r="53" spans="1:10" x14ac:dyDescent="0.2">
      <c r="A53" s="86">
        <v>49</v>
      </c>
      <c r="B53" s="21" t="s">
        <v>616</v>
      </c>
      <c r="C53" s="1">
        <v>0</v>
      </c>
      <c r="D53" s="1">
        <v>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30">
        <v>4</v>
      </c>
    </row>
    <row r="54" spans="1:10" x14ac:dyDescent="0.2">
      <c r="A54" s="86">
        <v>50</v>
      </c>
      <c r="B54" s="21" t="s">
        <v>456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30">
        <v>1</v>
      </c>
    </row>
    <row r="55" spans="1:10" x14ac:dyDescent="0.2">
      <c r="A55" s="86">
        <v>51</v>
      </c>
      <c r="B55" s="21" t="s">
        <v>438</v>
      </c>
      <c r="C55" s="1">
        <v>0</v>
      </c>
      <c r="D55" s="1">
        <v>4</v>
      </c>
      <c r="E55" s="1">
        <v>0</v>
      </c>
      <c r="F55" s="1">
        <v>4</v>
      </c>
      <c r="G55" s="1">
        <v>0</v>
      </c>
      <c r="H55" s="1">
        <v>0</v>
      </c>
      <c r="I55" s="1">
        <v>0</v>
      </c>
      <c r="J55" s="230">
        <v>8</v>
      </c>
    </row>
    <row r="56" spans="1:10" x14ac:dyDescent="0.2">
      <c r="A56" s="86">
        <v>52</v>
      </c>
      <c r="B56" s="21" t="s">
        <v>617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30">
        <v>1</v>
      </c>
    </row>
    <row r="57" spans="1:10" ht="25.5" x14ac:dyDescent="0.2">
      <c r="A57" s="86">
        <v>53</v>
      </c>
      <c r="B57" s="21" t="s">
        <v>444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230">
        <v>7</v>
      </c>
    </row>
    <row r="58" spans="1:10" ht="25.5" x14ac:dyDescent="0.2">
      <c r="A58" s="86">
        <v>54</v>
      </c>
      <c r="B58" s="21" t="s">
        <v>455</v>
      </c>
      <c r="C58" s="1">
        <v>0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30">
        <v>1</v>
      </c>
    </row>
    <row r="59" spans="1:10" x14ac:dyDescent="0.2">
      <c r="A59" s="86">
        <v>55</v>
      </c>
      <c r="B59" s="21" t="s">
        <v>618</v>
      </c>
      <c r="C59" s="1">
        <v>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30">
        <v>1</v>
      </c>
    </row>
    <row r="60" spans="1:10" ht="25.5" x14ac:dyDescent="0.2">
      <c r="A60" s="86">
        <v>56</v>
      </c>
      <c r="B60" s="21" t="s">
        <v>336</v>
      </c>
      <c r="C60" s="1">
        <v>0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30">
        <v>1</v>
      </c>
    </row>
    <row r="61" spans="1:10" ht="38.25" x14ac:dyDescent="0.2">
      <c r="A61" s="86">
        <v>57</v>
      </c>
      <c r="B61" s="21" t="s">
        <v>335</v>
      </c>
      <c r="C61" s="1">
        <v>0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30">
        <v>1</v>
      </c>
    </row>
    <row r="62" spans="1:10" ht="25.5" x14ac:dyDescent="0.2">
      <c r="A62" s="86">
        <v>58</v>
      </c>
      <c r="B62" s="21" t="s">
        <v>619</v>
      </c>
      <c r="C62" s="1">
        <v>0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30">
        <v>1</v>
      </c>
    </row>
    <row r="63" spans="1:10" x14ac:dyDescent="0.2">
      <c r="A63" s="86">
        <v>59</v>
      </c>
      <c r="B63" s="21" t="s">
        <v>425</v>
      </c>
      <c r="C63" s="1">
        <v>0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30">
        <v>1</v>
      </c>
    </row>
    <row r="64" spans="1:10" x14ac:dyDescent="0.2">
      <c r="A64" s="86">
        <v>60</v>
      </c>
      <c r="B64" s="21" t="s">
        <v>128</v>
      </c>
      <c r="C64" s="1">
        <v>14</v>
      </c>
      <c r="D64" s="1">
        <v>14</v>
      </c>
      <c r="E64" s="1">
        <v>14</v>
      </c>
      <c r="F64" s="1">
        <v>14</v>
      </c>
      <c r="G64" s="1">
        <v>17</v>
      </c>
      <c r="H64" s="1">
        <v>15</v>
      </c>
      <c r="I64" s="1">
        <v>15</v>
      </c>
      <c r="J64" s="230">
        <v>103</v>
      </c>
    </row>
    <row r="65" spans="1:10" x14ac:dyDescent="0.2">
      <c r="A65" s="86">
        <v>61</v>
      </c>
      <c r="B65" s="21" t="s">
        <v>210</v>
      </c>
      <c r="C65" s="1">
        <v>0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230">
        <v>1</v>
      </c>
    </row>
    <row r="66" spans="1:10" x14ac:dyDescent="0.2">
      <c r="A66" s="86">
        <v>62</v>
      </c>
      <c r="B66" s="21" t="s">
        <v>254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230">
        <v>2</v>
      </c>
    </row>
    <row r="67" spans="1:10" x14ac:dyDescent="0.2">
      <c r="A67" s="86">
        <v>63</v>
      </c>
      <c r="B67" s="21" t="s">
        <v>458</v>
      </c>
      <c r="C67" s="1">
        <v>0</v>
      </c>
      <c r="D67" s="1">
        <v>0</v>
      </c>
      <c r="E67" s="1">
        <v>7</v>
      </c>
      <c r="F67" s="1">
        <v>0</v>
      </c>
      <c r="G67" s="1">
        <v>0</v>
      </c>
      <c r="H67" s="1">
        <v>0</v>
      </c>
      <c r="I67" s="1">
        <v>0</v>
      </c>
      <c r="J67" s="230">
        <v>7</v>
      </c>
    </row>
    <row r="68" spans="1:10" x14ac:dyDescent="0.2">
      <c r="A68" s="86">
        <v>64</v>
      </c>
      <c r="B68" s="21" t="s">
        <v>133</v>
      </c>
      <c r="C68" s="1">
        <v>5</v>
      </c>
      <c r="D68" s="1">
        <v>5</v>
      </c>
      <c r="E68" s="1">
        <v>10</v>
      </c>
      <c r="F68" s="1">
        <v>6</v>
      </c>
      <c r="G68" s="1">
        <v>9</v>
      </c>
      <c r="H68" s="1">
        <v>5</v>
      </c>
      <c r="I68" s="1">
        <v>9</v>
      </c>
      <c r="J68" s="230">
        <v>49</v>
      </c>
    </row>
    <row r="69" spans="1:10" ht="25.5" x14ac:dyDescent="0.2">
      <c r="A69" s="86">
        <v>65</v>
      </c>
      <c r="B69" s="21" t="s">
        <v>134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230">
        <v>1</v>
      </c>
    </row>
    <row r="70" spans="1:10" x14ac:dyDescent="0.2">
      <c r="A70" s="86">
        <v>66</v>
      </c>
      <c r="B70" s="21" t="s">
        <v>135</v>
      </c>
      <c r="C70" s="1">
        <v>0</v>
      </c>
      <c r="D70" s="1">
        <v>0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230">
        <v>5</v>
      </c>
    </row>
    <row r="71" spans="1:10" x14ac:dyDescent="0.2">
      <c r="A71" s="86">
        <v>67</v>
      </c>
      <c r="B71" s="21" t="s">
        <v>218</v>
      </c>
      <c r="C71" s="1">
        <v>0</v>
      </c>
      <c r="D71" s="1">
        <v>1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230">
        <v>2</v>
      </c>
    </row>
    <row r="72" spans="1:10" x14ac:dyDescent="0.2">
      <c r="A72" s="86">
        <v>68</v>
      </c>
      <c r="B72" s="21" t="s">
        <v>469</v>
      </c>
      <c r="C72" s="1">
        <v>0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30">
        <v>2</v>
      </c>
    </row>
    <row r="73" spans="1:10" x14ac:dyDescent="0.2">
      <c r="A73" s="86">
        <v>69</v>
      </c>
      <c r="B73" s="21" t="s">
        <v>589</v>
      </c>
      <c r="C73" s="1">
        <v>7</v>
      </c>
      <c r="D73" s="1">
        <v>5</v>
      </c>
      <c r="E73" s="1">
        <v>4</v>
      </c>
      <c r="F73" s="1">
        <v>7</v>
      </c>
      <c r="G73" s="1">
        <v>5</v>
      </c>
      <c r="H73" s="1">
        <v>8</v>
      </c>
      <c r="I73" s="1">
        <v>10</v>
      </c>
      <c r="J73" s="230">
        <v>46</v>
      </c>
    </row>
    <row r="74" spans="1:10" x14ac:dyDescent="0.2">
      <c r="A74" s="86">
        <v>70</v>
      </c>
      <c r="B74" s="21" t="s">
        <v>247</v>
      </c>
      <c r="C74" s="1">
        <v>0</v>
      </c>
      <c r="D74" s="1">
        <v>0</v>
      </c>
      <c r="E74" s="1">
        <v>0</v>
      </c>
      <c r="F74" s="1">
        <v>0</v>
      </c>
      <c r="G74" s="1">
        <v>2</v>
      </c>
      <c r="H74" s="1">
        <v>0</v>
      </c>
      <c r="I74" s="1">
        <v>0</v>
      </c>
      <c r="J74" s="230">
        <v>2</v>
      </c>
    </row>
    <row r="75" spans="1:10" ht="13.5" thickBot="1" x14ac:dyDescent="0.25">
      <c r="A75" s="158"/>
      <c r="B75" s="238" t="s">
        <v>284</v>
      </c>
      <c r="C75" s="221">
        <v>72</v>
      </c>
      <c r="D75" s="221">
        <v>114</v>
      </c>
      <c r="E75" s="221">
        <v>153</v>
      </c>
      <c r="F75" s="221">
        <v>78</v>
      </c>
      <c r="G75" s="221">
        <v>149</v>
      </c>
      <c r="H75" s="221">
        <v>72</v>
      </c>
      <c r="I75" s="221">
        <v>91</v>
      </c>
      <c r="J75" s="222">
        <v>729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22" sqref="J22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3" customWidth="1"/>
  </cols>
  <sheetData>
    <row r="1" spans="1:10" ht="88.5" customHeight="1" x14ac:dyDescent="0.2">
      <c r="A1" s="141" t="s">
        <v>620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279"/>
      <c r="B3" s="297" t="s">
        <v>111</v>
      </c>
      <c r="C3" s="147" t="s">
        <v>112</v>
      </c>
      <c r="D3" s="147"/>
      <c r="E3" s="147"/>
      <c r="F3" s="147"/>
      <c r="G3" s="147"/>
      <c r="H3" s="147"/>
      <c r="I3" s="147"/>
      <c r="J3" s="295" t="s">
        <v>280</v>
      </c>
    </row>
    <row r="4" spans="1:10" ht="35.25" customHeight="1" thickBot="1" x14ac:dyDescent="0.25">
      <c r="A4" s="291"/>
      <c r="B4" s="298"/>
      <c r="C4" s="174">
        <v>2016</v>
      </c>
      <c r="D4" s="174">
        <v>2017</v>
      </c>
      <c r="E4" s="174">
        <v>2018</v>
      </c>
      <c r="F4" s="174">
        <v>2019</v>
      </c>
      <c r="G4" s="174">
        <v>2020</v>
      </c>
      <c r="H4" s="174">
        <v>2021</v>
      </c>
      <c r="I4" s="174">
        <v>2022</v>
      </c>
      <c r="J4" s="296"/>
    </row>
    <row r="5" spans="1:10" s="275" customFormat="1" ht="23.25" customHeight="1" x14ac:dyDescent="0.25">
      <c r="A5" s="292">
        <v>1</v>
      </c>
      <c r="B5" s="288" t="s">
        <v>114</v>
      </c>
      <c r="C5" s="289">
        <v>11</v>
      </c>
      <c r="D5" s="289">
        <v>11</v>
      </c>
      <c r="E5" s="289">
        <v>11</v>
      </c>
      <c r="F5" s="289">
        <v>11</v>
      </c>
      <c r="G5" s="289">
        <v>11</v>
      </c>
      <c r="H5" s="289">
        <v>11</v>
      </c>
      <c r="I5" s="289">
        <v>11</v>
      </c>
      <c r="J5" s="290">
        <v>77</v>
      </c>
    </row>
    <row r="6" spans="1:10" s="275" customFormat="1" ht="23.25" customHeight="1" x14ac:dyDescent="0.25">
      <c r="A6" s="293">
        <v>2</v>
      </c>
      <c r="B6" s="277" t="s">
        <v>155</v>
      </c>
      <c r="C6" s="276">
        <v>21</v>
      </c>
      <c r="D6" s="276">
        <v>25</v>
      </c>
      <c r="E6" s="276">
        <v>30</v>
      </c>
      <c r="F6" s="276">
        <v>20</v>
      </c>
      <c r="G6" s="276">
        <v>25</v>
      </c>
      <c r="H6" s="276">
        <v>25</v>
      </c>
      <c r="I6" s="276">
        <v>25</v>
      </c>
      <c r="J6" s="280">
        <v>171</v>
      </c>
    </row>
    <row r="7" spans="1:10" s="275" customFormat="1" ht="23.25" customHeight="1" x14ac:dyDescent="0.25">
      <c r="A7" s="293">
        <v>3</v>
      </c>
      <c r="B7" s="277" t="s">
        <v>577</v>
      </c>
      <c r="C7" s="276">
        <v>0</v>
      </c>
      <c r="D7" s="276">
        <v>0</v>
      </c>
      <c r="E7" s="276">
        <v>1</v>
      </c>
      <c r="F7" s="276">
        <v>0</v>
      </c>
      <c r="G7" s="276">
        <v>0</v>
      </c>
      <c r="H7" s="276">
        <v>0</v>
      </c>
      <c r="I7" s="276">
        <v>0</v>
      </c>
      <c r="J7" s="280">
        <v>1</v>
      </c>
    </row>
    <row r="8" spans="1:10" s="275" customFormat="1" ht="23.25" customHeight="1" x14ac:dyDescent="0.25">
      <c r="A8" s="293">
        <v>4</v>
      </c>
      <c r="B8" s="278" t="s">
        <v>127</v>
      </c>
      <c r="C8" s="276">
        <v>8</v>
      </c>
      <c r="D8" s="276">
        <v>10</v>
      </c>
      <c r="E8" s="276">
        <v>12</v>
      </c>
      <c r="F8" s="276">
        <v>12</v>
      </c>
      <c r="G8" s="276">
        <v>12</v>
      </c>
      <c r="H8" s="276">
        <v>12</v>
      </c>
      <c r="I8" s="276">
        <v>12</v>
      </c>
      <c r="J8" s="280">
        <v>78</v>
      </c>
    </row>
    <row r="9" spans="1:10" s="275" customFormat="1" ht="23.25" customHeight="1" x14ac:dyDescent="0.25">
      <c r="A9" s="293">
        <v>5</v>
      </c>
      <c r="B9" s="277" t="s">
        <v>505</v>
      </c>
      <c r="C9" s="276">
        <v>0</v>
      </c>
      <c r="D9" s="276">
        <v>0</v>
      </c>
      <c r="E9" s="276">
        <v>1</v>
      </c>
      <c r="F9" s="276">
        <v>0</v>
      </c>
      <c r="G9" s="276">
        <v>0</v>
      </c>
      <c r="H9" s="276">
        <v>0</v>
      </c>
      <c r="I9" s="276">
        <v>0</v>
      </c>
      <c r="J9" s="280">
        <v>1</v>
      </c>
    </row>
    <row r="10" spans="1:10" s="275" customFormat="1" ht="23.25" customHeight="1" thickBot="1" x14ac:dyDescent="0.3">
      <c r="A10" s="294">
        <v>6</v>
      </c>
      <c r="B10" s="281" t="s">
        <v>225</v>
      </c>
      <c r="C10" s="282">
        <v>0</v>
      </c>
      <c r="D10" s="282">
        <v>0</v>
      </c>
      <c r="E10" s="282">
        <v>1</v>
      </c>
      <c r="F10" s="282">
        <v>0</v>
      </c>
      <c r="G10" s="282">
        <v>0</v>
      </c>
      <c r="H10" s="282">
        <v>0</v>
      </c>
      <c r="I10" s="282">
        <v>0</v>
      </c>
      <c r="J10" s="283">
        <v>1</v>
      </c>
    </row>
    <row r="11" spans="1:10" s="275" customFormat="1" ht="23.25" customHeight="1" thickBot="1" x14ac:dyDescent="0.3">
      <c r="A11" s="284"/>
      <c r="B11" s="285" t="s">
        <v>284</v>
      </c>
      <c r="C11" s="286">
        <v>40</v>
      </c>
      <c r="D11" s="286">
        <v>46</v>
      </c>
      <c r="E11" s="286">
        <v>56</v>
      </c>
      <c r="F11" s="286">
        <v>43</v>
      </c>
      <c r="G11" s="286">
        <v>48</v>
      </c>
      <c r="H11" s="286">
        <v>48</v>
      </c>
      <c r="I11" s="286">
        <v>48</v>
      </c>
      <c r="J11" s="287">
        <v>329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opLeftCell="A25" zoomScale="75" workbookViewId="0">
      <selection activeCell="A3" sqref="A3:J72"/>
    </sheetView>
  </sheetViews>
  <sheetFormatPr defaultRowHeight="12.75" x14ac:dyDescent="0.2"/>
  <cols>
    <col min="1" max="1" width="9.140625" style="1"/>
    <col min="2" max="2" width="31.5703125" style="1" customWidth="1"/>
    <col min="3" max="3" width="8.28515625" style="1" customWidth="1"/>
    <col min="4" max="5" width="8.42578125" style="1" customWidth="1"/>
    <col min="6" max="6" width="10.42578125" style="1" customWidth="1"/>
    <col min="7" max="7" width="8.42578125" style="1" customWidth="1"/>
    <col min="8" max="8" width="10.42578125" style="1" customWidth="1"/>
    <col min="9" max="9" width="10.7109375" style="1" customWidth="1"/>
    <col min="10" max="10" width="15.5703125" style="1" customWidth="1"/>
    <col min="11" max="14" width="9.140625" style="2"/>
  </cols>
  <sheetData>
    <row r="1" spans="1:14" hidden="1" x14ac:dyDescent="0.2"/>
    <row r="2" spans="1:14" hidden="1" x14ac:dyDescent="0.2"/>
    <row r="3" spans="1:14" s="3" customFormat="1" ht="82.5" customHeight="1" x14ac:dyDescent="0.2">
      <c r="A3" s="122" t="s">
        <v>473</v>
      </c>
      <c r="B3" s="122"/>
      <c r="C3" s="122"/>
      <c r="D3" s="122"/>
      <c r="E3" s="122"/>
      <c r="F3" s="122"/>
      <c r="G3" s="122"/>
      <c r="H3" s="122"/>
      <c r="I3" s="122"/>
      <c r="J3" s="122"/>
      <c r="K3" s="132"/>
      <c r="L3" s="132"/>
      <c r="M3" s="132"/>
      <c r="N3" s="132"/>
    </row>
    <row r="4" spans="1:14" s="3" customFormat="1" ht="22.5" customHeight="1" thickBot="1" x14ac:dyDescent="0.25">
      <c r="A4" s="133" t="s">
        <v>110</v>
      </c>
      <c r="B4" s="133"/>
      <c r="C4" s="133"/>
      <c r="D4" s="133"/>
      <c r="E4" s="133"/>
      <c r="F4" s="133"/>
      <c r="G4" s="133"/>
      <c r="H4" s="133"/>
      <c r="I4" s="133"/>
      <c r="J4" s="133"/>
      <c r="K4" s="132"/>
      <c r="L4" s="132"/>
      <c r="M4" s="132"/>
      <c r="N4" s="132"/>
    </row>
    <row r="5" spans="1:14" s="3" customFormat="1" ht="32.25" customHeight="1" thickBot="1" x14ac:dyDescent="0.3">
      <c r="A5" s="68"/>
      <c r="B5" s="69" t="s">
        <v>0</v>
      </c>
      <c r="C5" s="69">
        <v>2016</v>
      </c>
      <c r="D5" s="69">
        <v>2017</v>
      </c>
      <c r="E5" s="69">
        <v>2018</v>
      </c>
      <c r="F5" s="69">
        <v>2019</v>
      </c>
      <c r="G5" s="69">
        <v>2020</v>
      </c>
      <c r="H5" s="69">
        <v>2021</v>
      </c>
      <c r="I5" s="69">
        <v>2022</v>
      </c>
      <c r="J5" s="70" t="s">
        <v>278</v>
      </c>
      <c r="K5" s="132"/>
      <c r="L5" s="132"/>
      <c r="M5" s="132"/>
      <c r="N5" s="132"/>
    </row>
    <row r="6" spans="1:14" s="6" customFormat="1" ht="15.75" x14ac:dyDescent="0.25">
      <c r="A6" s="72"/>
      <c r="B6" s="73" t="s">
        <v>1</v>
      </c>
      <c r="C6" s="67"/>
      <c r="D6" s="67"/>
      <c r="E6" s="67"/>
      <c r="F6" s="67"/>
      <c r="G6" s="67"/>
      <c r="H6" s="67"/>
      <c r="I6" s="67"/>
      <c r="J6" s="74"/>
      <c r="K6" s="5"/>
      <c r="L6" s="5"/>
      <c r="M6" s="5"/>
      <c r="N6" s="5"/>
    </row>
    <row r="7" spans="1:14" s="6" customFormat="1" ht="15.75" x14ac:dyDescent="0.25">
      <c r="A7" s="55" t="s">
        <v>2</v>
      </c>
      <c r="B7" s="64" t="s">
        <v>3</v>
      </c>
      <c r="C7" s="29">
        <v>354</v>
      </c>
      <c r="D7" s="29">
        <v>360</v>
      </c>
      <c r="E7" s="29">
        <v>332</v>
      </c>
      <c r="F7" s="29">
        <v>315</v>
      </c>
      <c r="G7" s="29">
        <v>331</v>
      </c>
      <c r="H7" s="29">
        <v>345</v>
      </c>
      <c r="I7" s="29">
        <v>352</v>
      </c>
      <c r="J7" s="49">
        <f t="shared" ref="J7:J70" si="0">SUM(C7:I7)</f>
        <v>2389</v>
      </c>
      <c r="K7" s="5"/>
      <c r="L7" s="5"/>
      <c r="M7" s="5"/>
      <c r="N7" s="5"/>
    </row>
    <row r="8" spans="1:14" s="6" customFormat="1" ht="16.5" hidden="1" customHeight="1" thickBot="1" x14ac:dyDescent="0.25">
      <c r="A8" s="55"/>
      <c r="B8" s="64" t="s">
        <v>4</v>
      </c>
      <c r="C8" s="80"/>
      <c r="D8" s="80"/>
      <c r="E8" s="80"/>
      <c r="F8" s="80"/>
      <c r="G8" s="80"/>
      <c r="H8" s="80"/>
      <c r="I8" s="80"/>
      <c r="J8" s="49">
        <f t="shared" si="0"/>
        <v>0</v>
      </c>
      <c r="K8" s="5"/>
      <c r="L8" s="5"/>
      <c r="M8" s="5"/>
      <c r="N8" s="5"/>
    </row>
    <row r="9" spans="1:14" s="6" customFormat="1" ht="16.5" hidden="1" customHeight="1" thickBot="1" x14ac:dyDescent="0.25">
      <c r="A9" s="55"/>
      <c r="B9" s="64" t="s">
        <v>5</v>
      </c>
      <c r="C9" s="80"/>
      <c r="D9" s="80"/>
      <c r="E9" s="80"/>
      <c r="F9" s="80"/>
      <c r="G9" s="80"/>
      <c r="H9" s="80"/>
      <c r="I9" s="80"/>
      <c r="J9" s="49">
        <f t="shared" si="0"/>
        <v>0</v>
      </c>
      <c r="K9" s="5"/>
      <c r="L9" s="5"/>
      <c r="M9" s="5"/>
      <c r="N9" s="5"/>
    </row>
    <row r="10" spans="1:14" s="6" customFormat="1" ht="16.5" hidden="1" customHeight="1" thickBot="1" x14ac:dyDescent="0.25">
      <c r="A10" s="55"/>
      <c r="B10" s="64" t="s">
        <v>6</v>
      </c>
      <c r="C10" s="80"/>
      <c r="D10" s="80"/>
      <c r="E10" s="80"/>
      <c r="F10" s="80"/>
      <c r="G10" s="80"/>
      <c r="H10" s="80"/>
      <c r="I10" s="80"/>
      <c r="J10" s="49">
        <f t="shared" si="0"/>
        <v>0</v>
      </c>
      <c r="K10" s="5"/>
      <c r="L10" s="5"/>
      <c r="M10" s="5"/>
      <c r="N10" s="5"/>
    </row>
    <row r="11" spans="1:14" s="6" customFormat="1" ht="16.5" hidden="1" customHeight="1" thickBot="1" x14ac:dyDescent="0.25">
      <c r="A11" s="55"/>
      <c r="B11" s="64" t="s">
        <v>7</v>
      </c>
      <c r="C11" s="80"/>
      <c r="D11" s="80"/>
      <c r="E11" s="80"/>
      <c r="F11" s="80"/>
      <c r="G11" s="80"/>
      <c r="H11" s="80"/>
      <c r="I11" s="80"/>
      <c r="J11" s="49">
        <f t="shared" si="0"/>
        <v>0</v>
      </c>
      <c r="K11" s="5"/>
      <c r="L11" s="5"/>
      <c r="M11" s="5"/>
      <c r="N11" s="5"/>
    </row>
    <row r="12" spans="1:14" s="6" customFormat="1" ht="16.5" hidden="1" customHeight="1" thickBot="1" x14ac:dyDescent="0.25">
      <c r="A12" s="55"/>
      <c r="B12" s="64" t="s">
        <v>8</v>
      </c>
      <c r="C12" s="80"/>
      <c r="D12" s="80"/>
      <c r="E12" s="80"/>
      <c r="F12" s="80"/>
      <c r="G12" s="80"/>
      <c r="H12" s="80"/>
      <c r="I12" s="80"/>
      <c r="J12" s="49">
        <f t="shared" si="0"/>
        <v>0</v>
      </c>
      <c r="K12" s="5"/>
      <c r="L12" s="5"/>
      <c r="M12" s="5"/>
      <c r="N12" s="5"/>
    </row>
    <row r="13" spans="1:14" s="6" customFormat="1" ht="16.5" hidden="1" customHeight="1" thickBot="1" x14ac:dyDescent="0.25">
      <c r="A13" s="55"/>
      <c r="B13" s="64" t="s">
        <v>9</v>
      </c>
      <c r="C13" s="80"/>
      <c r="D13" s="80"/>
      <c r="E13" s="80"/>
      <c r="F13" s="80"/>
      <c r="G13" s="80"/>
      <c r="H13" s="80"/>
      <c r="I13" s="80"/>
      <c r="J13" s="49">
        <f t="shared" si="0"/>
        <v>0</v>
      </c>
      <c r="K13" s="5"/>
      <c r="L13" s="5"/>
      <c r="M13" s="5"/>
      <c r="N13" s="5"/>
    </row>
    <row r="14" spans="1:14" s="6" customFormat="1" ht="16.5" hidden="1" customHeight="1" thickBot="1" x14ac:dyDescent="0.25">
      <c r="A14" s="55"/>
      <c r="B14" s="64" t="s">
        <v>10</v>
      </c>
      <c r="C14" s="80"/>
      <c r="D14" s="80"/>
      <c r="E14" s="80"/>
      <c r="F14" s="80"/>
      <c r="G14" s="80"/>
      <c r="H14" s="80"/>
      <c r="I14" s="80"/>
      <c r="J14" s="49">
        <f t="shared" si="0"/>
        <v>0</v>
      </c>
      <c r="K14" s="5"/>
      <c r="L14" s="5"/>
      <c r="M14" s="5"/>
      <c r="N14" s="5"/>
    </row>
    <row r="15" spans="1:14" s="6" customFormat="1" ht="16.5" hidden="1" customHeight="1" thickBot="1" x14ac:dyDescent="0.25">
      <c r="A15" s="55"/>
      <c r="B15" s="64" t="s">
        <v>11</v>
      </c>
      <c r="C15" s="80"/>
      <c r="D15" s="80"/>
      <c r="E15" s="80"/>
      <c r="F15" s="80"/>
      <c r="G15" s="80"/>
      <c r="H15" s="80"/>
      <c r="I15" s="80"/>
      <c r="J15" s="49">
        <f t="shared" si="0"/>
        <v>0</v>
      </c>
      <c r="K15" s="5"/>
      <c r="L15" s="5"/>
      <c r="M15" s="5"/>
      <c r="N15" s="5"/>
    </row>
    <row r="16" spans="1:14" s="6" customFormat="1" ht="16.5" hidden="1" customHeight="1" thickBot="1" x14ac:dyDescent="0.25">
      <c r="A16" s="55"/>
      <c r="B16" s="64"/>
      <c r="C16" s="80"/>
      <c r="D16" s="80"/>
      <c r="E16" s="80"/>
      <c r="F16" s="80"/>
      <c r="G16" s="80"/>
      <c r="H16" s="80"/>
      <c r="I16" s="80"/>
      <c r="J16" s="49">
        <f t="shared" si="0"/>
        <v>0</v>
      </c>
      <c r="K16" s="5"/>
      <c r="L16" s="5"/>
      <c r="M16" s="5"/>
      <c r="N16" s="5"/>
    </row>
    <row r="17" spans="1:14" s="6" customFormat="1" ht="15.75" x14ac:dyDescent="0.25">
      <c r="A17" s="55" t="s">
        <v>12</v>
      </c>
      <c r="B17" s="64" t="s">
        <v>13</v>
      </c>
      <c r="C17" s="29">
        <v>374</v>
      </c>
      <c r="D17" s="29">
        <v>363</v>
      </c>
      <c r="E17" s="29">
        <v>380</v>
      </c>
      <c r="F17" s="29">
        <v>365</v>
      </c>
      <c r="G17" s="29">
        <v>370</v>
      </c>
      <c r="H17" s="29">
        <v>360</v>
      </c>
      <c r="I17" s="29">
        <v>362</v>
      </c>
      <c r="J17" s="49">
        <f t="shared" si="0"/>
        <v>2574</v>
      </c>
      <c r="K17" s="5"/>
      <c r="L17" s="5"/>
      <c r="M17" s="5"/>
      <c r="N17" s="5"/>
    </row>
    <row r="18" spans="1:14" s="6" customFormat="1" ht="15.75" x14ac:dyDescent="0.25">
      <c r="A18" s="55" t="s">
        <v>14</v>
      </c>
      <c r="B18" s="64" t="s">
        <v>15</v>
      </c>
      <c r="C18" s="55">
        <v>79</v>
      </c>
      <c r="D18" s="55">
        <v>22</v>
      </c>
      <c r="E18" s="55">
        <v>19</v>
      </c>
      <c r="F18" s="55">
        <v>16</v>
      </c>
      <c r="G18" s="55">
        <v>17</v>
      </c>
      <c r="H18" s="55">
        <v>15</v>
      </c>
      <c r="I18" s="55">
        <v>16</v>
      </c>
      <c r="J18" s="49">
        <f t="shared" si="0"/>
        <v>184</v>
      </c>
      <c r="K18" s="5"/>
      <c r="L18" s="5"/>
      <c r="M18" s="5"/>
      <c r="N18" s="5"/>
    </row>
    <row r="19" spans="1:14" s="6" customFormat="1" ht="15.75" x14ac:dyDescent="0.25">
      <c r="A19" s="55" t="s">
        <v>16</v>
      </c>
      <c r="B19" s="64" t="s">
        <v>17</v>
      </c>
      <c r="C19" s="55">
        <v>88</v>
      </c>
      <c r="D19" s="55">
        <v>78</v>
      </c>
      <c r="E19" s="55">
        <v>54</v>
      </c>
      <c r="F19" s="55">
        <v>59</v>
      </c>
      <c r="G19" s="55">
        <v>56</v>
      </c>
      <c r="H19" s="55">
        <v>59</v>
      </c>
      <c r="I19" s="55">
        <v>57</v>
      </c>
      <c r="J19" s="49">
        <f t="shared" si="0"/>
        <v>451</v>
      </c>
      <c r="K19" s="5"/>
      <c r="L19" s="5"/>
      <c r="M19" s="5"/>
      <c r="N19" s="5"/>
    </row>
    <row r="20" spans="1:14" s="6" customFormat="1" ht="15.75" x14ac:dyDescent="0.25">
      <c r="A20" s="55" t="s">
        <v>18</v>
      </c>
      <c r="B20" s="64" t="s">
        <v>19</v>
      </c>
      <c r="C20" s="55">
        <v>11</v>
      </c>
      <c r="D20" s="55">
        <v>4</v>
      </c>
      <c r="E20" s="55">
        <v>2</v>
      </c>
      <c r="F20" s="55">
        <v>2</v>
      </c>
      <c r="G20" s="55">
        <v>1</v>
      </c>
      <c r="H20" s="55">
        <v>3</v>
      </c>
      <c r="I20" s="55">
        <v>0</v>
      </c>
      <c r="J20" s="49">
        <f t="shared" si="0"/>
        <v>23</v>
      </c>
      <c r="K20" s="5"/>
      <c r="L20" s="5"/>
      <c r="M20" s="5"/>
      <c r="N20" s="5"/>
    </row>
    <row r="21" spans="1:14" s="6" customFormat="1" ht="15.75" x14ac:dyDescent="0.25">
      <c r="A21" s="55" t="s">
        <v>20</v>
      </c>
      <c r="B21" s="64" t="s">
        <v>21</v>
      </c>
      <c r="C21" s="55">
        <v>6</v>
      </c>
      <c r="D21" s="55">
        <v>2</v>
      </c>
      <c r="E21" s="55">
        <v>3</v>
      </c>
      <c r="F21" s="55">
        <v>0</v>
      </c>
      <c r="G21" s="55">
        <v>0</v>
      </c>
      <c r="H21" s="55">
        <v>0</v>
      </c>
      <c r="I21" s="55">
        <v>1</v>
      </c>
      <c r="J21" s="49">
        <f t="shared" si="0"/>
        <v>12</v>
      </c>
      <c r="K21" s="5"/>
      <c r="L21" s="5"/>
      <c r="M21" s="5"/>
      <c r="N21" s="5"/>
    </row>
    <row r="22" spans="1:14" s="6" customFormat="1" ht="18.75" customHeight="1" x14ac:dyDescent="0.25">
      <c r="A22" s="55" t="s">
        <v>22</v>
      </c>
      <c r="B22" s="7" t="s">
        <v>23</v>
      </c>
      <c r="C22" s="55">
        <v>8</v>
      </c>
      <c r="D22" s="55">
        <v>7</v>
      </c>
      <c r="E22" s="55">
        <v>0</v>
      </c>
      <c r="F22" s="55">
        <v>1</v>
      </c>
      <c r="G22" s="55">
        <v>0</v>
      </c>
      <c r="H22" s="55">
        <v>0</v>
      </c>
      <c r="I22" s="55">
        <v>0</v>
      </c>
      <c r="J22" s="49">
        <f t="shared" si="0"/>
        <v>16</v>
      </c>
      <c r="K22" s="5"/>
      <c r="L22" s="5"/>
      <c r="M22" s="5"/>
      <c r="N22" s="5"/>
    </row>
    <row r="23" spans="1:14" s="6" customFormat="1" ht="15.75" x14ac:dyDescent="0.25">
      <c r="A23" s="55" t="s">
        <v>24</v>
      </c>
      <c r="B23" s="64" t="s">
        <v>25</v>
      </c>
      <c r="C23" s="55">
        <v>139</v>
      </c>
      <c r="D23" s="55">
        <v>73</v>
      </c>
      <c r="E23" s="55">
        <v>76</v>
      </c>
      <c r="F23" s="55">
        <v>68</v>
      </c>
      <c r="G23" s="55">
        <v>73</v>
      </c>
      <c r="H23" s="55">
        <v>72</v>
      </c>
      <c r="I23" s="55">
        <v>73</v>
      </c>
      <c r="J23" s="49">
        <f t="shared" si="0"/>
        <v>574</v>
      </c>
      <c r="K23" s="5"/>
      <c r="L23" s="5"/>
      <c r="M23" s="5"/>
      <c r="N23" s="5"/>
    </row>
    <row r="24" spans="1:14" s="6" customFormat="1" ht="15.75" x14ac:dyDescent="0.25">
      <c r="A24" s="55" t="s">
        <v>26</v>
      </c>
      <c r="B24" s="64" t="s">
        <v>27</v>
      </c>
      <c r="C24" s="55">
        <v>38</v>
      </c>
      <c r="D24" s="55">
        <v>16</v>
      </c>
      <c r="E24" s="55">
        <v>16</v>
      </c>
      <c r="F24" s="55">
        <v>13</v>
      </c>
      <c r="G24" s="55">
        <v>14</v>
      </c>
      <c r="H24" s="55">
        <v>11</v>
      </c>
      <c r="I24" s="55">
        <v>7</v>
      </c>
      <c r="J24" s="49">
        <f t="shared" si="0"/>
        <v>115</v>
      </c>
      <c r="K24" s="5"/>
      <c r="L24" s="5"/>
      <c r="M24" s="5"/>
      <c r="N24" s="5"/>
    </row>
    <row r="25" spans="1:14" s="6" customFormat="1" ht="15.75" x14ac:dyDescent="0.25">
      <c r="A25" s="55" t="s">
        <v>28</v>
      </c>
      <c r="B25" s="64" t="s">
        <v>29</v>
      </c>
      <c r="C25" s="55">
        <v>68</v>
      </c>
      <c r="D25" s="55">
        <v>96</v>
      </c>
      <c r="E25" s="55">
        <v>158</v>
      </c>
      <c r="F25" s="55">
        <v>156</v>
      </c>
      <c r="G25" s="55">
        <v>173</v>
      </c>
      <c r="H25" s="55">
        <v>155</v>
      </c>
      <c r="I25" s="55">
        <v>152</v>
      </c>
      <c r="J25" s="49">
        <f t="shared" si="0"/>
        <v>958</v>
      </c>
      <c r="K25" s="5"/>
      <c r="L25" s="5"/>
      <c r="M25" s="5"/>
      <c r="N25" s="5"/>
    </row>
    <row r="26" spans="1:14" s="6" customFormat="1" ht="15.75" x14ac:dyDescent="0.25">
      <c r="A26" s="55" t="s">
        <v>30</v>
      </c>
      <c r="B26" s="64" t="s">
        <v>31</v>
      </c>
      <c r="C26" s="55">
        <v>83</v>
      </c>
      <c r="D26" s="55">
        <v>64</v>
      </c>
      <c r="E26" s="55">
        <v>34</v>
      </c>
      <c r="F26" s="55">
        <v>35</v>
      </c>
      <c r="G26" s="55">
        <v>36</v>
      </c>
      <c r="H26" s="55">
        <v>29</v>
      </c>
      <c r="I26" s="55">
        <v>28</v>
      </c>
      <c r="J26" s="49">
        <f t="shared" si="0"/>
        <v>309</v>
      </c>
      <c r="K26" s="5"/>
      <c r="L26" s="5"/>
      <c r="M26" s="5"/>
      <c r="N26" s="5"/>
    </row>
    <row r="27" spans="1:14" s="6" customFormat="1" ht="15.75" x14ac:dyDescent="0.25">
      <c r="A27" s="55" t="s">
        <v>32</v>
      </c>
      <c r="B27" s="64" t="s">
        <v>33</v>
      </c>
      <c r="C27" s="55">
        <v>36</v>
      </c>
      <c r="D27" s="55">
        <v>26</v>
      </c>
      <c r="E27" s="55">
        <v>20</v>
      </c>
      <c r="F27" s="55">
        <v>12</v>
      </c>
      <c r="G27" s="55">
        <v>33</v>
      </c>
      <c r="H27" s="55">
        <v>5</v>
      </c>
      <c r="I27" s="55">
        <v>19</v>
      </c>
      <c r="J27" s="49">
        <f t="shared" si="0"/>
        <v>151</v>
      </c>
      <c r="K27" s="5"/>
      <c r="L27" s="5"/>
      <c r="M27" s="5"/>
      <c r="N27" s="5"/>
    </row>
    <row r="28" spans="1:14" s="6" customFormat="1" ht="15.75" x14ac:dyDescent="0.25">
      <c r="A28" s="55"/>
      <c r="B28" s="65" t="s">
        <v>34</v>
      </c>
      <c r="C28" s="55"/>
      <c r="D28" s="55"/>
      <c r="E28" s="55"/>
      <c r="F28" s="55"/>
      <c r="G28" s="55"/>
      <c r="H28" s="55"/>
      <c r="I28" s="55"/>
      <c r="J28" s="49"/>
      <c r="K28" s="5"/>
      <c r="L28" s="5"/>
      <c r="M28" s="5"/>
      <c r="N28" s="5"/>
    </row>
    <row r="29" spans="1:14" s="6" customFormat="1" ht="15.75" x14ac:dyDescent="0.25">
      <c r="A29" s="55" t="s">
        <v>2</v>
      </c>
      <c r="B29" s="64" t="s">
        <v>35</v>
      </c>
      <c r="C29" s="55">
        <v>28</v>
      </c>
      <c r="D29" s="55">
        <v>64</v>
      </c>
      <c r="E29" s="55">
        <v>30</v>
      </c>
      <c r="F29" s="55">
        <v>32</v>
      </c>
      <c r="G29" s="55">
        <v>23</v>
      </c>
      <c r="H29" s="55">
        <v>24</v>
      </c>
      <c r="I29" s="55">
        <v>30</v>
      </c>
      <c r="J29" s="49">
        <f t="shared" si="0"/>
        <v>231</v>
      </c>
      <c r="K29" s="5"/>
      <c r="L29" s="5"/>
      <c r="M29" s="5"/>
      <c r="N29" s="5"/>
    </row>
    <row r="30" spans="1:14" s="6" customFormat="1" ht="15.75" x14ac:dyDescent="0.25">
      <c r="A30" s="55" t="s">
        <v>12</v>
      </c>
      <c r="B30" s="64" t="s">
        <v>36</v>
      </c>
      <c r="C30" s="55">
        <v>50</v>
      </c>
      <c r="D30" s="55">
        <v>34</v>
      </c>
      <c r="E30" s="55">
        <v>117</v>
      </c>
      <c r="F30" s="55">
        <v>32</v>
      </c>
      <c r="G30" s="55">
        <v>30</v>
      </c>
      <c r="H30" s="55">
        <v>32</v>
      </c>
      <c r="I30" s="55">
        <v>32</v>
      </c>
      <c r="J30" s="49">
        <f t="shared" si="0"/>
        <v>327</v>
      </c>
      <c r="K30" s="5"/>
      <c r="L30" s="5"/>
      <c r="M30" s="5"/>
      <c r="N30" s="5"/>
    </row>
    <row r="31" spans="1:14" s="6" customFormat="1" ht="15.75" x14ac:dyDescent="0.25">
      <c r="A31" s="55" t="s">
        <v>14</v>
      </c>
      <c r="B31" s="64" t="s">
        <v>37</v>
      </c>
      <c r="C31" s="55">
        <v>3</v>
      </c>
      <c r="D31" s="55">
        <v>2</v>
      </c>
      <c r="E31" s="55">
        <v>3</v>
      </c>
      <c r="F31" s="55">
        <v>2</v>
      </c>
      <c r="G31" s="55">
        <v>2</v>
      </c>
      <c r="H31" s="55">
        <v>2</v>
      </c>
      <c r="I31" s="55">
        <v>2</v>
      </c>
      <c r="J31" s="49">
        <f t="shared" si="0"/>
        <v>16</v>
      </c>
      <c r="K31" s="5"/>
      <c r="L31" s="5"/>
      <c r="M31" s="5"/>
      <c r="N31" s="5"/>
    </row>
    <row r="32" spans="1:14" s="6" customFormat="1" ht="15.75" x14ac:dyDescent="0.25">
      <c r="A32" s="55" t="s">
        <v>16</v>
      </c>
      <c r="B32" s="64" t="s">
        <v>38</v>
      </c>
      <c r="C32" s="55">
        <v>37</v>
      </c>
      <c r="D32" s="55">
        <v>24</v>
      </c>
      <c r="E32" s="55">
        <v>28</v>
      </c>
      <c r="F32" s="55">
        <v>21</v>
      </c>
      <c r="G32" s="55">
        <v>46</v>
      </c>
      <c r="H32" s="55">
        <v>25</v>
      </c>
      <c r="I32" s="55">
        <v>19</v>
      </c>
      <c r="J32" s="49">
        <f t="shared" si="0"/>
        <v>200</v>
      </c>
      <c r="K32" s="5"/>
      <c r="L32" s="5"/>
      <c r="M32" s="5"/>
      <c r="N32" s="5"/>
    </row>
    <row r="33" spans="1:14" s="6" customFormat="1" ht="15.75" x14ac:dyDescent="0.25">
      <c r="A33" s="55" t="s">
        <v>18</v>
      </c>
      <c r="B33" s="64" t="s">
        <v>39</v>
      </c>
      <c r="C33" s="55">
        <v>11</v>
      </c>
      <c r="D33" s="55">
        <v>13</v>
      </c>
      <c r="E33" s="55">
        <v>2</v>
      </c>
      <c r="F33" s="55">
        <v>9</v>
      </c>
      <c r="G33" s="55">
        <v>4</v>
      </c>
      <c r="H33" s="55">
        <v>6</v>
      </c>
      <c r="I33" s="55">
        <v>10</v>
      </c>
      <c r="J33" s="49">
        <f t="shared" si="0"/>
        <v>55</v>
      </c>
      <c r="K33" s="5"/>
      <c r="L33" s="5"/>
      <c r="M33" s="5"/>
      <c r="N33" s="5"/>
    </row>
    <row r="34" spans="1:14" s="6" customFormat="1" ht="15.75" x14ac:dyDescent="0.25">
      <c r="A34" s="55" t="s">
        <v>20</v>
      </c>
      <c r="B34" s="64" t="s">
        <v>40</v>
      </c>
      <c r="C34" s="55">
        <v>0</v>
      </c>
      <c r="D34" s="55">
        <v>5</v>
      </c>
      <c r="E34" s="55">
        <v>1</v>
      </c>
      <c r="F34" s="55">
        <v>4</v>
      </c>
      <c r="G34" s="55">
        <v>7</v>
      </c>
      <c r="H34" s="55">
        <v>4</v>
      </c>
      <c r="I34" s="55">
        <v>4</v>
      </c>
      <c r="J34" s="49">
        <f t="shared" si="0"/>
        <v>25</v>
      </c>
      <c r="K34" s="5"/>
      <c r="L34" s="5"/>
      <c r="M34" s="5"/>
      <c r="N34" s="5"/>
    </row>
    <row r="35" spans="1:14" s="6" customFormat="1" ht="15.75" x14ac:dyDescent="0.25">
      <c r="A35" s="55" t="s">
        <v>22</v>
      </c>
      <c r="B35" s="64" t="s">
        <v>41</v>
      </c>
      <c r="C35" s="55">
        <v>10</v>
      </c>
      <c r="D35" s="55">
        <v>15</v>
      </c>
      <c r="E35" s="55">
        <v>15</v>
      </c>
      <c r="F35" s="55">
        <v>17</v>
      </c>
      <c r="G35" s="55">
        <v>11</v>
      </c>
      <c r="H35" s="55">
        <v>10</v>
      </c>
      <c r="I35" s="55">
        <v>12</v>
      </c>
      <c r="J35" s="49">
        <f t="shared" si="0"/>
        <v>90</v>
      </c>
      <c r="K35" s="5"/>
      <c r="L35" s="5"/>
      <c r="M35" s="5"/>
      <c r="N35" s="5"/>
    </row>
    <row r="36" spans="1:14" s="6" customFormat="1" ht="15.75" x14ac:dyDescent="0.25">
      <c r="A36" s="55" t="s">
        <v>24</v>
      </c>
      <c r="B36" s="64" t="s">
        <v>42</v>
      </c>
      <c r="C36" s="55">
        <v>12</v>
      </c>
      <c r="D36" s="55">
        <v>12</v>
      </c>
      <c r="E36" s="55">
        <v>13</v>
      </c>
      <c r="F36" s="55">
        <v>8</v>
      </c>
      <c r="G36" s="55">
        <v>4</v>
      </c>
      <c r="H36" s="55">
        <v>3</v>
      </c>
      <c r="I36" s="55">
        <v>3</v>
      </c>
      <c r="J36" s="49">
        <f t="shared" si="0"/>
        <v>55</v>
      </c>
      <c r="K36" s="5"/>
      <c r="L36" s="5"/>
      <c r="M36" s="5"/>
      <c r="N36" s="5"/>
    </row>
    <row r="37" spans="1:14" s="6" customFormat="1" ht="15.75" x14ac:dyDescent="0.25">
      <c r="A37" s="55" t="s">
        <v>26</v>
      </c>
      <c r="B37" s="64" t="s">
        <v>43</v>
      </c>
      <c r="C37" s="55">
        <v>4</v>
      </c>
      <c r="D37" s="55">
        <v>6</v>
      </c>
      <c r="E37" s="55">
        <v>5</v>
      </c>
      <c r="F37" s="55">
        <v>0</v>
      </c>
      <c r="G37" s="55">
        <v>5</v>
      </c>
      <c r="H37" s="55">
        <v>2</v>
      </c>
      <c r="I37" s="55">
        <v>4</v>
      </c>
      <c r="J37" s="49">
        <f t="shared" si="0"/>
        <v>26</v>
      </c>
      <c r="K37" s="5"/>
      <c r="L37" s="5"/>
      <c r="M37" s="5"/>
      <c r="N37" s="5"/>
    </row>
    <row r="38" spans="1:14" s="6" customFormat="1" ht="15.75" x14ac:dyDescent="0.25">
      <c r="A38" s="55" t="s">
        <v>28</v>
      </c>
      <c r="B38" s="64" t="s">
        <v>44</v>
      </c>
      <c r="C38" s="55">
        <v>15</v>
      </c>
      <c r="D38" s="55">
        <v>6</v>
      </c>
      <c r="E38" s="55">
        <v>3</v>
      </c>
      <c r="F38" s="55">
        <v>8</v>
      </c>
      <c r="G38" s="55">
        <v>16</v>
      </c>
      <c r="H38" s="55">
        <v>1</v>
      </c>
      <c r="I38" s="55">
        <v>6</v>
      </c>
      <c r="J38" s="49">
        <f t="shared" si="0"/>
        <v>55</v>
      </c>
      <c r="K38" s="5"/>
      <c r="L38" s="5"/>
      <c r="M38" s="5"/>
      <c r="N38" s="5"/>
    </row>
    <row r="39" spans="1:14" s="6" customFormat="1" ht="15.75" x14ac:dyDescent="0.25">
      <c r="A39" s="55" t="s">
        <v>30</v>
      </c>
      <c r="B39" s="64" t="s">
        <v>45</v>
      </c>
      <c r="C39" s="55">
        <v>9</v>
      </c>
      <c r="D39" s="55">
        <v>2</v>
      </c>
      <c r="E39" s="55">
        <v>1</v>
      </c>
      <c r="F39" s="55">
        <v>1</v>
      </c>
      <c r="G39" s="55">
        <v>0</v>
      </c>
      <c r="H39" s="55">
        <v>0</v>
      </c>
      <c r="I39" s="55">
        <v>1</v>
      </c>
      <c r="J39" s="49">
        <f t="shared" si="0"/>
        <v>14</v>
      </c>
      <c r="K39" s="5"/>
      <c r="L39" s="5"/>
      <c r="M39" s="5"/>
      <c r="N39" s="5"/>
    </row>
    <row r="40" spans="1:14" s="6" customFormat="1" ht="15.75" x14ac:dyDescent="0.25">
      <c r="A40" s="55" t="s">
        <v>32</v>
      </c>
      <c r="B40" s="64" t="s">
        <v>46</v>
      </c>
      <c r="C40" s="55">
        <v>57</v>
      </c>
      <c r="D40" s="55">
        <v>28</v>
      </c>
      <c r="E40" s="55">
        <v>28</v>
      </c>
      <c r="F40" s="55">
        <v>29</v>
      </c>
      <c r="G40" s="55">
        <v>19</v>
      </c>
      <c r="H40" s="55">
        <v>16</v>
      </c>
      <c r="I40" s="55">
        <v>17</v>
      </c>
      <c r="J40" s="49">
        <f t="shared" si="0"/>
        <v>194</v>
      </c>
      <c r="K40" s="5"/>
      <c r="L40" s="5"/>
      <c r="M40" s="5"/>
      <c r="N40" s="5"/>
    </row>
    <row r="41" spans="1:14" s="6" customFormat="1" ht="15.75" x14ac:dyDescent="0.25">
      <c r="A41" s="55" t="s">
        <v>47</v>
      </c>
      <c r="B41" s="64" t="s">
        <v>48</v>
      </c>
      <c r="C41" s="55">
        <v>12</v>
      </c>
      <c r="D41" s="55">
        <v>7</v>
      </c>
      <c r="E41" s="55">
        <v>7</v>
      </c>
      <c r="F41" s="55">
        <v>11</v>
      </c>
      <c r="G41" s="55">
        <v>15</v>
      </c>
      <c r="H41" s="55">
        <v>10</v>
      </c>
      <c r="I41" s="55">
        <v>10</v>
      </c>
      <c r="J41" s="49">
        <f t="shared" si="0"/>
        <v>72</v>
      </c>
      <c r="K41" s="5"/>
      <c r="L41" s="5"/>
      <c r="M41" s="5"/>
      <c r="N41" s="5"/>
    </row>
    <row r="42" spans="1:14" s="6" customFormat="1" ht="15.75" x14ac:dyDescent="0.25">
      <c r="A42" s="55" t="s">
        <v>49</v>
      </c>
      <c r="B42" s="64" t="s">
        <v>50</v>
      </c>
      <c r="C42" s="55">
        <v>16</v>
      </c>
      <c r="D42" s="55">
        <v>9</v>
      </c>
      <c r="E42" s="55">
        <v>4</v>
      </c>
      <c r="F42" s="55">
        <v>4</v>
      </c>
      <c r="G42" s="55">
        <v>4</v>
      </c>
      <c r="H42" s="55">
        <v>5</v>
      </c>
      <c r="I42" s="55">
        <v>4</v>
      </c>
      <c r="J42" s="49">
        <f t="shared" si="0"/>
        <v>46</v>
      </c>
      <c r="K42" s="5"/>
      <c r="L42" s="5"/>
      <c r="M42" s="5"/>
      <c r="N42" s="5"/>
    </row>
    <row r="43" spans="1:14" s="6" customFormat="1" ht="15.75" x14ac:dyDescent="0.25">
      <c r="A43" s="55" t="s">
        <v>51</v>
      </c>
      <c r="B43" s="64" t="s">
        <v>52</v>
      </c>
      <c r="C43" s="55">
        <v>50</v>
      </c>
      <c r="D43" s="55">
        <v>34</v>
      </c>
      <c r="E43" s="55">
        <v>32</v>
      </c>
      <c r="F43" s="55">
        <v>32</v>
      </c>
      <c r="G43" s="55">
        <v>34</v>
      </c>
      <c r="H43" s="55">
        <v>32</v>
      </c>
      <c r="I43" s="55">
        <v>32</v>
      </c>
      <c r="J43" s="49">
        <f t="shared" si="0"/>
        <v>246</v>
      </c>
      <c r="K43" s="5"/>
      <c r="L43" s="5"/>
      <c r="M43" s="5"/>
      <c r="N43" s="5"/>
    </row>
    <row r="44" spans="1:14" s="6" customFormat="1" ht="15.75" x14ac:dyDescent="0.25">
      <c r="A44" s="55" t="s">
        <v>53</v>
      </c>
      <c r="B44" s="64" t="s">
        <v>54</v>
      </c>
      <c r="C44" s="55">
        <v>1</v>
      </c>
      <c r="D44" s="55">
        <v>1</v>
      </c>
      <c r="E44" s="55">
        <v>1</v>
      </c>
      <c r="F44" s="55">
        <v>0</v>
      </c>
      <c r="G44" s="55">
        <v>0</v>
      </c>
      <c r="H44" s="55">
        <v>0</v>
      </c>
      <c r="I44" s="55">
        <v>0</v>
      </c>
      <c r="J44" s="49">
        <f t="shared" si="0"/>
        <v>3</v>
      </c>
      <c r="K44" s="5"/>
      <c r="L44" s="5"/>
      <c r="M44" s="5"/>
      <c r="N44" s="5"/>
    </row>
    <row r="45" spans="1:14" s="6" customFormat="1" ht="15.75" x14ac:dyDescent="0.25">
      <c r="A45" s="55" t="s">
        <v>55</v>
      </c>
      <c r="B45" s="64" t="s">
        <v>56</v>
      </c>
      <c r="C45" s="55">
        <v>12</v>
      </c>
      <c r="D45" s="55">
        <v>5</v>
      </c>
      <c r="E45" s="55">
        <v>7</v>
      </c>
      <c r="F45" s="55">
        <v>8</v>
      </c>
      <c r="G45" s="55">
        <v>7</v>
      </c>
      <c r="H45" s="55">
        <v>8</v>
      </c>
      <c r="I45" s="55">
        <v>13</v>
      </c>
      <c r="J45" s="49">
        <f t="shared" si="0"/>
        <v>60</v>
      </c>
      <c r="K45" s="5"/>
      <c r="L45" s="5"/>
      <c r="M45" s="5"/>
      <c r="N45" s="5"/>
    </row>
    <row r="46" spans="1:14" s="6" customFormat="1" ht="15.75" x14ac:dyDescent="0.25">
      <c r="A46" s="55" t="s">
        <v>57</v>
      </c>
      <c r="B46" s="64" t="s">
        <v>58</v>
      </c>
      <c r="C46" s="55">
        <v>213</v>
      </c>
      <c r="D46" s="55">
        <v>211</v>
      </c>
      <c r="E46" s="55">
        <v>151</v>
      </c>
      <c r="F46" s="55">
        <v>151</v>
      </c>
      <c r="G46" s="55">
        <v>150</v>
      </c>
      <c r="H46" s="55">
        <v>150</v>
      </c>
      <c r="I46" s="55">
        <v>150</v>
      </c>
      <c r="J46" s="49">
        <f t="shared" si="0"/>
        <v>1176</v>
      </c>
      <c r="K46" s="5"/>
      <c r="L46" s="5"/>
      <c r="M46" s="5"/>
      <c r="N46" s="5"/>
    </row>
    <row r="47" spans="1:14" s="6" customFormat="1" ht="15.75" x14ac:dyDescent="0.25">
      <c r="A47" s="55" t="s">
        <v>59</v>
      </c>
      <c r="B47" s="64" t="s">
        <v>60</v>
      </c>
      <c r="C47" s="55">
        <v>6</v>
      </c>
      <c r="D47" s="55">
        <v>3</v>
      </c>
      <c r="E47" s="55">
        <v>1</v>
      </c>
      <c r="F47" s="55">
        <v>0</v>
      </c>
      <c r="G47" s="55">
        <v>0</v>
      </c>
      <c r="H47" s="55">
        <v>0</v>
      </c>
      <c r="I47" s="55">
        <v>0</v>
      </c>
      <c r="J47" s="49">
        <f t="shared" si="0"/>
        <v>10</v>
      </c>
      <c r="K47" s="5"/>
      <c r="L47" s="5"/>
      <c r="M47" s="5"/>
      <c r="N47" s="5"/>
    </row>
    <row r="48" spans="1:14" s="6" customFormat="1" ht="15.75" x14ac:dyDescent="0.25">
      <c r="A48" s="55" t="s">
        <v>61</v>
      </c>
      <c r="B48" s="64" t="s">
        <v>62</v>
      </c>
      <c r="C48" s="55">
        <v>16</v>
      </c>
      <c r="D48" s="55">
        <v>13</v>
      </c>
      <c r="E48" s="55">
        <v>8</v>
      </c>
      <c r="F48" s="55">
        <v>12</v>
      </c>
      <c r="G48" s="55">
        <v>17</v>
      </c>
      <c r="H48" s="55">
        <v>11</v>
      </c>
      <c r="I48" s="55">
        <v>7</v>
      </c>
      <c r="J48" s="49">
        <f t="shared" si="0"/>
        <v>84</v>
      </c>
      <c r="K48" s="5"/>
      <c r="L48" s="5"/>
      <c r="M48" s="5"/>
      <c r="N48" s="5"/>
    </row>
    <row r="49" spans="1:14" s="6" customFormat="1" ht="15.75" x14ac:dyDescent="0.25">
      <c r="A49" s="55" t="s">
        <v>63</v>
      </c>
      <c r="B49" s="64" t="s">
        <v>64</v>
      </c>
      <c r="C49" s="55">
        <v>20</v>
      </c>
      <c r="D49" s="55">
        <v>3</v>
      </c>
      <c r="E49" s="55">
        <v>1</v>
      </c>
      <c r="F49" s="55">
        <v>0</v>
      </c>
      <c r="G49" s="55">
        <v>1</v>
      </c>
      <c r="H49" s="55">
        <v>0</v>
      </c>
      <c r="I49" s="55">
        <v>10</v>
      </c>
      <c r="J49" s="49">
        <f t="shared" si="0"/>
        <v>35</v>
      </c>
      <c r="K49" s="5"/>
      <c r="L49" s="5"/>
      <c r="M49" s="5"/>
      <c r="N49" s="5"/>
    </row>
    <row r="50" spans="1:14" s="6" customFormat="1" ht="15.75" x14ac:dyDescent="0.25">
      <c r="A50" s="55" t="s">
        <v>65</v>
      </c>
      <c r="B50" s="64" t="s">
        <v>66</v>
      </c>
      <c r="C50" s="55">
        <v>7</v>
      </c>
      <c r="D50" s="55">
        <v>3</v>
      </c>
      <c r="E50" s="55">
        <v>27</v>
      </c>
      <c r="F50" s="55">
        <v>4</v>
      </c>
      <c r="G50" s="55">
        <v>1</v>
      </c>
      <c r="H50" s="55">
        <v>1</v>
      </c>
      <c r="I50" s="55">
        <v>1</v>
      </c>
      <c r="J50" s="49">
        <f t="shared" si="0"/>
        <v>44</v>
      </c>
      <c r="K50" s="5"/>
      <c r="L50" s="5"/>
      <c r="M50" s="5"/>
      <c r="N50" s="5"/>
    </row>
    <row r="51" spans="1:14" s="6" customFormat="1" ht="15.75" x14ac:dyDescent="0.25">
      <c r="A51" s="55" t="s">
        <v>67</v>
      </c>
      <c r="B51" s="64" t="s">
        <v>68</v>
      </c>
      <c r="C51" s="55">
        <v>6</v>
      </c>
      <c r="D51" s="55">
        <v>1</v>
      </c>
      <c r="E51" s="55">
        <v>3</v>
      </c>
      <c r="F51" s="55">
        <v>3</v>
      </c>
      <c r="G51" s="55">
        <v>3</v>
      </c>
      <c r="H51" s="55">
        <v>1</v>
      </c>
      <c r="I51" s="55">
        <v>3</v>
      </c>
      <c r="J51" s="49">
        <f t="shared" si="0"/>
        <v>20</v>
      </c>
      <c r="K51" s="5"/>
      <c r="L51" s="5"/>
      <c r="M51" s="5"/>
      <c r="N51" s="5"/>
    </row>
    <row r="52" spans="1:14" s="6" customFormat="1" ht="15.75" x14ac:dyDescent="0.25">
      <c r="A52" s="55" t="s">
        <v>69</v>
      </c>
      <c r="B52" s="64" t="s">
        <v>70</v>
      </c>
      <c r="C52" s="55">
        <v>6</v>
      </c>
      <c r="D52" s="55">
        <v>1</v>
      </c>
      <c r="E52" s="55">
        <v>9</v>
      </c>
      <c r="F52" s="55">
        <v>2</v>
      </c>
      <c r="G52" s="55">
        <v>0</v>
      </c>
      <c r="H52" s="55">
        <v>0</v>
      </c>
      <c r="I52" s="55">
        <v>0</v>
      </c>
      <c r="J52" s="49">
        <f t="shared" si="0"/>
        <v>18</v>
      </c>
      <c r="K52" s="5"/>
      <c r="L52" s="5"/>
      <c r="M52" s="5"/>
      <c r="N52" s="5"/>
    </row>
    <row r="53" spans="1:14" s="6" customFormat="1" ht="15.75" x14ac:dyDescent="0.25">
      <c r="A53" s="55" t="s">
        <v>71</v>
      </c>
      <c r="B53" s="64" t="s">
        <v>72</v>
      </c>
      <c r="C53" s="55">
        <v>35</v>
      </c>
      <c r="D53" s="55">
        <v>40</v>
      </c>
      <c r="E53" s="55">
        <v>37</v>
      </c>
      <c r="F53" s="55">
        <v>32</v>
      </c>
      <c r="G53" s="55">
        <v>32</v>
      </c>
      <c r="H53" s="55">
        <v>31</v>
      </c>
      <c r="I53" s="55">
        <v>32</v>
      </c>
      <c r="J53" s="49">
        <f t="shared" si="0"/>
        <v>239</v>
      </c>
      <c r="K53" s="5"/>
      <c r="L53" s="5"/>
      <c r="M53" s="5"/>
      <c r="N53" s="5"/>
    </row>
    <row r="54" spans="1:14" s="6" customFormat="1" ht="15.75" x14ac:dyDescent="0.25">
      <c r="A54" s="55" t="s">
        <v>73</v>
      </c>
      <c r="B54" s="64" t="s">
        <v>74</v>
      </c>
      <c r="C54" s="55">
        <v>39</v>
      </c>
      <c r="D54" s="55">
        <v>31</v>
      </c>
      <c r="E54" s="55">
        <v>30</v>
      </c>
      <c r="F54" s="55">
        <v>30</v>
      </c>
      <c r="G54" s="55">
        <v>31</v>
      </c>
      <c r="H54" s="55">
        <v>31</v>
      </c>
      <c r="I54" s="55">
        <v>30</v>
      </c>
      <c r="J54" s="49">
        <f t="shared" si="0"/>
        <v>222</v>
      </c>
      <c r="K54" s="5"/>
      <c r="L54" s="5"/>
      <c r="M54" s="5"/>
      <c r="N54" s="5"/>
    </row>
    <row r="55" spans="1:14" s="6" customFormat="1" ht="15.75" x14ac:dyDescent="0.25">
      <c r="A55" s="55" t="s">
        <v>75</v>
      </c>
      <c r="B55" s="64" t="s">
        <v>76</v>
      </c>
      <c r="C55" s="55">
        <v>25</v>
      </c>
      <c r="D55" s="55">
        <v>25</v>
      </c>
      <c r="E55" s="55">
        <v>25</v>
      </c>
      <c r="F55" s="55">
        <v>25</v>
      </c>
      <c r="G55" s="55">
        <v>25</v>
      </c>
      <c r="H55" s="55">
        <v>29</v>
      </c>
      <c r="I55" s="55">
        <v>29</v>
      </c>
      <c r="J55" s="49">
        <f t="shared" si="0"/>
        <v>183</v>
      </c>
      <c r="K55" s="5"/>
      <c r="L55" s="5"/>
      <c r="M55" s="5"/>
      <c r="N55" s="5"/>
    </row>
    <row r="56" spans="1:14" s="6" customFormat="1" ht="15.75" x14ac:dyDescent="0.25">
      <c r="A56" s="55" t="s">
        <v>77</v>
      </c>
      <c r="B56" s="64" t="s">
        <v>78</v>
      </c>
      <c r="C56" s="55">
        <v>81</v>
      </c>
      <c r="D56" s="55">
        <v>61</v>
      </c>
      <c r="E56" s="55">
        <v>56</v>
      </c>
      <c r="F56" s="55">
        <v>54</v>
      </c>
      <c r="G56" s="55">
        <v>53</v>
      </c>
      <c r="H56" s="55">
        <v>54</v>
      </c>
      <c r="I56" s="55">
        <v>53</v>
      </c>
      <c r="J56" s="49">
        <f t="shared" si="0"/>
        <v>412</v>
      </c>
      <c r="K56" s="5"/>
      <c r="L56" s="5"/>
      <c r="M56" s="5"/>
      <c r="N56" s="5"/>
    </row>
    <row r="57" spans="1:14" s="6" customFormat="1" ht="15.75" x14ac:dyDescent="0.25">
      <c r="A57" s="55" t="s">
        <v>79</v>
      </c>
      <c r="B57" s="64" t="s">
        <v>80</v>
      </c>
      <c r="C57" s="55">
        <v>63</v>
      </c>
      <c r="D57" s="55">
        <v>55</v>
      </c>
      <c r="E57" s="55">
        <v>69</v>
      </c>
      <c r="F57" s="55">
        <v>59</v>
      </c>
      <c r="G57" s="55">
        <v>57</v>
      </c>
      <c r="H57" s="55">
        <v>61</v>
      </c>
      <c r="I57" s="55">
        <v>60</v>
      </c>
      <c r="J57" s="49">
        <f t="shared" si="0"/>
        <v>424</v>
      </c>
      <c r="K57" s="5"/>
      <c r="L57" s="5"/>
      <c r="M57" s="5"/>
      <c r="N57" s="5"/>
    </row>
    <row r="58" spans="1:14" s="6" customFormat="1" ht="15.75" x14ac:dyDescent="0.25">
      <c r="A58" s="55" t="s">
        <v>81</v>
      </c>
      <c r="B58" s="64" t="s">
        <v>82</v>
      </c>
      <c r="C58" s="55">
        <v>51</v>
      </c>
      <c r="D58" s="55">
        <v>36</v>
      </c>
      <c r="E58" s="55">
        <v>33</v>
      </c>
      <c r="F58" s="55">
        <v>27</v>
      </c>
      <c r="G58" s="55">
        <v>28</v>
      </c>
      <c r="H58" s="55">
        <v>30</v>
      </c>
      <c r="I58" s="55">
        <v>29</v>
      </c>
      <c r="J58" s="49">
        <f t="shared" si="0"/>
        <v>234</v>
      </c>
      <c r="K58" s="5"/>
      <c r="L58" s="5"/>
      <c r="M58" s="5"/>
      <c r="N58" s="5"/>
    </row>
    <row r="59" spans="1:14" s="6" customFormat="1" ht="15.75" x14ac:dyDescent="0.25">
      <c r="A59" s="55" t="s">
        <v>83</v>
      </c>
      <c r="B59" s="64" t="s">
        <v>84</v>
      </c>
      <c r="C59" s="55">
        <v>15</v>
      </c>
      <c r="D59" s="55">
        <v>16</v>
      </c>
      <c r="E59" s="55">
        <v>16</v>
      </c>
      <c r="F59" s="55">
        <v>12</v>
      </c>
      <c r="G59" s="55">
        <v>12</v>
      </c>
      <c r="H59" s="55">
        <v>11</v>
      </c>
      <c r="I59" s="55">
        <v>9</v>
      </c>
      <c r="J59" s="49">
        <f t="shared" si="0"/>
        <v>91</v>
      </c>
      <c r="K59" s="5"/>
      <c r="L59" s="5"/>
      <c r="M59" s="5"/>
      <c r="N59" s="5"/>
    </row>
    <row r="60" spans="1:14" s="6" customFormat="1" ht="15.75" x14ac:dyDescent="0.25">
      <c r="A60" s="55" t="s">
        <v>85</v>
      </c>
      <c r="B60" s="64" t="s">
        <v>86</v>
      </c>
      <c r="C60" s="55">
        <v>28</v>
      </c>
      <c r="D60" s="55">
        <v>11</v>
      </c>
      <c r="E60" s="55">
        <v>14</v>
      </c>
      <c r="F60" s="55">
        <v>9</v>
      </c>
      <c r="G60" s="55">
        <v>5</v>
      </c>
      <c r="H60" s="55">
        <v>11</v>
      </c>
      <c r="I60" s="55">
        <v>8</v>
      </c>
      <c r="J60" s="49">
        <f t="shared" si="0"/>
        <v>86</v>
      </c>
      <c r="K60" s="5"/>
      <c r="L60" s="5"/>
      <c r="M60" s="5"/>
      <c r="N60" s="5"/>
    </row>
    <row r="61" spans="1:14" s="6" customFormat="1" ht="18.75" customHeight="1" x14ac:dyDescent="0.25">
      <c r="A61" s="55" t="s">
        <v>87</v>
      </c>
      <c r="B61" s="64" t="s">
        <v>88</v>
      </c>
      <c r="C61" s="55">
        <v>22</v>
      </c>
      <c r="D61" s="55">
        <v>11</v>
      </c>
      <c r="E61" s="55">
        <v>0</v>
      </c>
      <c r="F61" s="55">
        <v>1</v>
      </c>
      <c r="G61" s="55">
        <v>9</v>
      </c>
      <c r="H61" s="55">
        <v>0</v>
      </c>
      <c r="I61" s="55">
        <v>0</v>
      </c>
      <c r="J61" s="49">
        <f t="shared" si="0"/>
        <v>43</v>
      </c>
      <c r="K61" s="5"/>
      <c r="L61" s="5"/>
      <c r="M61" s="5"/>
      <c r="N61" s="5"/>
    </row>
    <row r="62" spans="1:14" s="6" customFormat="1" ht="15.75" x14ac:dyDescent="0.25">
      <c r="A62" s="55" t="s">
        <v>89</v>
      </c>
      <c r="B62" s="64" t="s">
        <v>90</v>
      </c>
      <c r="C62" s="55">
        <v>30</v>
      </c>
      <c r="D62" s="55">
        <v>14</v>
      </c>
      <c r="E62" s="55">
        <v>11</v>
      </c>
      <c r="F62" s="55">
        <v>16</v>
      </c>
      <c r="G62" s="55">
        <v>12</v>
      </c>
      <c r="H62" s="55">
        <v>13</v>
      </c>
      <c r="I62" s="55">
        <v>18</v>
      </c>
      <c r="J62" s="49">
        <f t="shared" si="0"/>
        <v>114</v>
      </c>
      <c r="K62" s="5"/>
      <c r="L62" s="5"/>
      <c r="M62" s="5"/>
      <c r="N62" s="5"/>
    </row>
    <row r="63" spans="1:14" s="6" customFormat="1" ht="15.75" x14ac:dyDescent="0.25">
      <c r="A63" s="55" t="s">
        <v>91</v>
      </c>
      <c r="B63" s="64" t="s">
        <v>92</v>
      </c>
      <c r="C63" s="55">
        <v>9</v>
      </c>
      <c r="D63" s="55">
        <v>7</v>
      </c>
      <c r="E63" s="55">
        <v>8</v>
      </c>
      <c r="F63" s="55">
        <v>8</v>
      </c>
      <c r="G63" s="55">
        <v>8</v>
      </c>
      <c r="H63" s="55">
        <v>7</v>
      </c>
      <c r="I63" s="55">
        <v>7</v>
      </c>
      <c r="J63" s="49">
        <f t="shared" si="0"/>
        <v>54</v>
      </c>
      <c r="K63" s="5"/>
      <c r="L63" s="5"/>
      <c r="M63" s="5"/>
      <c r="N63" s="5"/>
    </row>
    <row r="64" spans="1:14" s="6" customFormat="1" ht="15.75" x14ac:dyDescent="0.25">
      <c r="A64" s="55" t="s">
        <v>93</v>
      </c>
      <c r="B64" s="64" t="s">
        <v>94</v>
      </c>
      <c r="C64" s="55">
        <v>0</v>
      </c>
      <c r="D64" s="55">
        <v>4</v>
      </c>
      <c r="E64" s="55">
        <v>0</v>
      </c>
      <c r="F64" s="55">
        <v>0</v>
      </c>
      <c r="G64" s="55">
        <v>2</v>
      </c>
      <c r="H64" s="55">
        <v>3</v>
      </c>
      <c r="I64" s="55">
        <v>0</v>
      </c>
      <c r="J64" s="49">
        <f t="shared" si="0"/>
        <v>9</v>
      </c>
      <c r="K64" s="5"/>
      <c r="L64" s="5"/>
      <c r="M64" s="5"/>
      <c r="N64" s="5"/>
    </row>
    <row r="65" spans="1:14" s="6" customFormat="1" ht="15.75" x14ac:dyDescent="0.25">
      <c r="A65" s="55" t="s">
        <v>95</v>
      </c>
      <c r="B65" s="64" t="s">
        <v>96</v>
      </c>
      <c r="C65" s="55">
        <v>25</v>
      </c>
      <c r="D65" s="55">
        <v>17</v>
      </c>
      <c r="E65" s="55">
        <v>15</v>
      </c>
      <c r="F65" s="55">
        <v>12</v>
      </c>
      <c r="G65" s="55">
        <v>12</v>
      </c>
      <c r="H65" s="55">
        <v>9</v>
      </c>
      <c r="I65" s="55">
        <v>6</v>
      </c>
      <c r="J65" s="49">
        <f t="shared" si="0"/>
        <v>96</v>
      </c>
      <c r="K65" s="5"/>
      <c r="L65" s="5"/>
      <c r="M65" s="5"/>
      <c r="N65" s="5"/>
    </row>
    <row r="66" spans="1:14" s="6" customFormat="1" ht="15.75" x14ac:dyDescent="0.25">
      <c r="A66" s="55" t="s">
        <v>97</v>
      </c>
      <c r="B66" s="64" t="s">
        <v>98</v>
      </c>
      <c r="C66" s="55">
        <v>3</v>
      </c>
      <c r="D66" s="55">
        <v>8</v>
      </c>
      <c r="E66" s="55">
        <v>4</v>
      </c>
      <c r="F66" s="55">
        <v>7</v>
      </c>
      <c r="G66" s="55">
        <v>3</v>
      </c>
      <c r="H66" s="55">
        <v>5</v>
      </c>
      <c r="I66" s="55">
        <v>5</v>
      </c>
      <c r="J66" s="49">
        <f t="shared" si="0"/>
        <v>35</v>
      </c>
      <c r="K66" s="5"/>
      <c r="L66" s="5"/>
      <c r="M66" s="5"/>
      <c r="N66" s="5"/>
    </row>
    <row r="67" spans="1:14" s="6" customFormat="1" ht="15.75" x14ac:dyDescent="0.25">
      <c r="A67" s="55" t="s">
        <v>99</v>
      </c>
      <c r="B67" s="64" t="s">
        <v>100</v>
      </c>
      <c r="C67" s="55">
        <v>36</v>
      </c>
      <c r="D67" s="55">
        <v>20</v>
      </c>
      <c r="E67" s="55">
        <v>10</v>
      </c>
      <c r="F67" s="55">
        <v>4</v>
      </c>
      <c r="G67" s="55">
        <v>5</v>
      </c>
      <c r="H67" s="55">
        <v>3</v>
      </c>
      <c r="I67" s="55">
        <v>1</v>
      </c>
      <c r="J67" s="49">
        <f t="shared" si="0"/>
        <v>79</v>
      </c>
      <c r="K67" s="5"/>
      <c r="L67" s="5"/>
      <c r="M67" s="5"/>
      <c r="N67" s="5"/>
    </row>
    <row r="68" spans="1:14" s="6" customFormat="1" ht="15.75" x14ac:dyDescent="0.25">
      <c r="A68" s="55" t="s">
        <v>101</v>
      </c>
      <c r="B68" s="64" t="s">
        <v>102</v>
      </c>
      <c r="C68" s="55">
        <v>10</v>
      </c>
      <c r="D68" s="55">
        <v>3</v>
      </c>
      <c r="E68" s="55">
        <v>0</v>
      </c>
      <c r="F68" s="55">
        <v>3</v>
      </c>
      <c r="G68" s="55">
        <v>3</v>
      </c>
      <c r="H68" s="55">
        <v>5</v>
      </c>
      <c r="I68" s="55">
        <v>0</v>
      </c>
      <c r="J68" s="49">
        <f t="shared" si="0"/>
        <v>24</v>
      </c>
      <c r="K68" s="5"/>
      <c r="L68" s="5"/>
      <c r="M68" s="5"/>
      <c r="N68" s="5"/>
    </row>
    <row r="69" spans="1:14" s="6" customFormat="1" ht="15.75" x14ac:dyDescent="0.25">
      <c r="A69" s="55" t="s">
        <v>103</v>
      </c>
      <c r="B69" s="64" t="s">
        <v>104</v>
      </c>
      <c r="C69" s="55">
        <v>0</v>
      </c>
      <c r="D69" s="55">
        <v>2</v>
      </c>
      <c r="E69" s="55">
        <v>1</v>
      </c>
      <c r="F69" s="55">
        <v>1</v>
      </c>
      <c r="G69" s="55">
        <v>0</v>
      </c>
      <c r="H69" s="55">
        <v>2</v>
      </c>
      <c r="I69" s="55">
        <v>1</v>
      </c>
      <c r="J69" s="49">
        <f t="shared" si="0"/>
        <v>7</v>
      </c>
      <c r="K69" s="5"/>
      <c r="L69" s="5"/>
      <c r="M69" s="5"/>
      <c r="N69" s="5"/>
    </row>
    <row r="70" spans="1:14" s="6" customFormat="1" ht="15.75" x14ac:dyDescent="0.25">
      <c r="A70" s="55" t="s">
        <v>105</v>
      </c>
      <c r="B70" s="64" t="s">
        <v>106</v>
      </c>
      <c r="C70" s="55">
        <v>8</v>
      </c>
      <c r="D70" s="55">
        <v>5</v>
      </c>
      <c r="E70" s="55">
        <v>4</v>
      </c>
      <c r="F70" s="55">
        <v>6</v>
      </c>
      <c r="G70" s="55">
        <v>0</v>
      </c>
      <c r="H70" s="55">
        <v>0</v>
      </c>
      <c r="I70" s="55">
        <v>1</v>
      </c>
      <c r="J70" s="49">
        <f t="shared" si="0"/>
        <v>24</v>
      </c>
      <c r="K70" s="5"/>
      <c r="L70" s="5"/>
      <c r="M70" s="5"/>
      <c r="N70" s="5"/>
    </row>
    <row r="71" spans="1:14" s="6" customFormat="1" ht="16.5" thickBot="1" x14ac:dyDescent="0.3">
      <c r="A71" s="55" t="s">
        <v>107</v>
      </c>
      <c r="B71" s="71" t="s">
        <v>108</v>
      </c>
      <c r="C71" s="78">
        <v>8</v>
      </c>
      <c r="D71" s="78">
        <v>8</v>
      </c>
      <c r="E71" s="78">
        <v>13</v>
      </c>
      <c r="F71" s="78">
        <v>8</v>
      </c>
      <c r="G71" s="78">
        <v>7</v>
      </c>
      <c r="H71" s="78">
        <v>12</v>
      </c>
      <c r="I71" s="78">
        <v>8</v>
      </c>
      <c r="J71" s="52">
        <f t="shared" ref="J71" si="1">SUM(C71:I71)</f>
        <v>64</v>
      </c>
      <c r="K71" s="5"/>
      <c r="L71" s="5"/>
      <c r="M71" s="5"/>
      <c r="N71" s="5"/>
    </row>
    <row r="72" spans="1:14" s="6" customFormat="1" ht="23.25" customHeight="1" thickBot="1" x14ac:dyDescent="0.3">
      <c r="A72" s="75"/>
      <c r="B72" s="76" t="s">
        <v>284</v>
      </c>
      <c r="C72" s="53">
        <f>SUM(C7:C71)</f>
        <v>2373</v>
      </c>
      <c r="D72" s="53">
        <f t="shared" ref="D72:J72" si="2">SUM(D7:D71)</f>
        <v>1987</v>
      </c>
      <c r="E72" s="53">
        <f t="shared" si="2"/>
        <v>1937</v>
      </c>
      <c r="F72" s="53">
        <f t="shared" si="2"/>
        <v>1746</v>
      </c>
      <c r="G72" s="53">
        <f t="shared" si="2"/>
        <v>1807</v>
      </c>
      <c r="H72" s="53">
        <f t="shared" si="2"/>
        <v>1714</v>
      </c>
      <c r="I72" s="53">
        <f t="shared" si="2"/>
        <v>1734</v>
      </c>
      <c r="J72" s="79">
        <f t="shared" si="2"/>
        <v>13298</v>
      </c>
      <c r="K72" s="77"/>
      <c r="L72" s="77"/>
      <c r="M72" s="77"/>
      <c r="N72" s="77"/>
    </row>
  </sheetData>
  <mergeCells count="6">
    <mergeCell ref="A3:J3"/>
    <mergeCell ref="K3:K5"/>
    <mergeCell ref="L3:L5"/>
    <mergeCell ref="M3:M5"/>
    <mergeCell ref="N3:N5"/>
    <mergeCell ref="A4:J4"/>
  </mergeCells>
  <pageMargins left="0.25" right="0.25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1"/>
  <sheetViews>
    <sheetView workbookViewId="0">
      <selection sqref="A1:J1"/>
    </sheetView>
  </sheetViews>
  <sheetFormatPr defaultRowHeight="12.75" x14ac:dyDescent="0.2"/>
  <cols>
    <col min="1" max="1" width="5.85546875" customWidth="1"/>
    <col min="2" max="2" width="35" customWidth="1"/>
    <col min="3" max="9" width="9.28515625" bestFit="1" customWidth="1"/>
    <col min="10" max="10" width="12.85546875" customWidth="1"/>
  </cols>
  <sheetData>
    <row r="1" spans="1:12" s="8" customFormat="1" ht="60" customHeight="1" x14ac:dyDescent="0.2">
      <c r="A1" s="122" t="s">
        <v>471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13.5" thickBot="1" x14ac:dyDescent="0.25">
      <c r="J2" t="s">
        <v>110</v>
      </c>
    </row>
    <row r="3" spans="1:12" ht="18" customHeight="1" x14ac:dyDescent="0.2">
      <c r="A3" s="134"/>
      <c r="B3" s="136" t="s">
        <v>111</v>
      </c>
      <c r="C3" s="138" t="s">
        <v>112</v>
      </c>
      <c r="D3" s="138"/>
      <c r="E3" s="138"/>
      <c r="F3" s="138"/>
      <c r="G3" s="138"/>
      <c r="H3" s="138"/>
      <c r="I3" s="138"/>
      <c r="J3" s="139" t="s">
        <v>278</v>
      </c>
    </row>
    <row r="4" spans="1:12" ht="22.5" customHeight="1" thickBot="1" x14ac:dyDescent="0.25">
      <c r="A4" s="135"/>
      <c r="B4" s="137"/>
      <c r="C4" s="96">
        <v>2016</v>
      </c>
      <c r="D4" s="96">
        <v>2017</v>
      </c>
      <c r="E4" s="96">
        <v>2018</v>
      </c>
      <c r="F4" s="96">
        <v>2019</v>
      </c>
      <c r="G4" s="96">
        <v>2020</v>
      </c>
      <c r="H4" s="96">
        <v>2021</v>
      </c>
      <c r="I4" s="96">
        <v>2022</v>
      </c>
      <c r="J4" s="140"/>
    </row>
    <row r="5" spans="1:12" x14ac:dyDescent="0.2">
      <c r="A5" s="82">
        <v>1</v>
      </c>
      <c r="B5" s="83" t="s">
        <v>113</v>
      </c>
      <c r="C5" s="84">
        <v>14</v>
      </c>
      <c r="D5" s="84">
        <v>14</v>
      </c>
      <c r="E5" s="84">
        <v>29</v>
      </c>
      <c r="F5" s="84">
        <v>14</v>
      </c>
      <c r="G5" s="84">
        <v>14</v>
      </c>
      <c r="H5" s="84">
        <v>14</v>
      </c>
      <c r="I5" s="84">
        <v>14</v>
      </c>
      <c r="J5" s="85">
        <v>113</v>
      </c>
    </row>
    <row r="6" spans="1:12" x14ac:dyDescent="0.2">
      <c r="A6" s="86">
        <v>2</v>
      </c>
      <c r="B6" s="25" t="s">
        <v>285</v>
      </c>
      <c r="C6" s="23">
        <v>2</v>
      </c>
      <c r="D6" s="23">
        <v>0</v>
      </c>
      <c r="E6" s="23">
        <v>2</v>
      </c>
      <c r="F6" s="23">
        <v>0</v>
      </c>
      <c r="G6" s="23">
        <v>0</v>
      </c>
      <c r="H6" s="23">
        <v>0</v>
      </c>
      <c r="I6" s="23">
        <v>0</v>
      </c>
      <c r="J6" s="87">
        <v>4</v>
      </c>
    </row>
    <row r="7" spans="1:12" x14ac:dyDescent="0.2">
      <c r="A7" s="86">
        <v>3</v>
      </c>
      <c r="B7" s="32" t="s">
        <v>149</v>
      </c>
      <c r="C7" s="23">
        <v>48</v>
      </c>
      <c r="D7" s="23">
        <v>35</v>
      </c>
      <c r="E7" s="23">
        <v>31</v>
      </c>
      <c r="F7" s="23">
        <v>39</v>
      </c>
      <c r="G7" s="23">
        <v>36</v>
      </c>
      <c r="H7" s="23">
        <v>37</v>
      </c>
      <c r="I7" s="23">
        <v>30</v>
      </c>
      <c r="J7" s="87">
        <v>256</v>
      </c>
      <c r="L7" s="8"/>
    </row>
    <row r="8" spans="1:12" s="16" customFormat="1" ht="25.5" x14ac:dyDescent="0.2">
      <c r="A8" s="86">
        <v>4</v>
      </c>
      <c r="B8" s="37" t="s">
        <v>286</v>
      </c>
      <c r="C8" s="23">
        <v>32</v>
      </c>
      <c r="D8" s="23">
        <v>17</v>
      </c>
      <c r="E8" s="23">
        <v>19</v>
      </c>
      <c r="F8" s="23">
        <v>15</v>
      </c>
      <c r="G8" s="23">
        <v>13</v>
      </c>
      <c r="H8" s="23">
        <v>14</v>
      </c>
      <c r="I8" s="23">
        <v>13</v>
      </c>
      <c r="J8" s="87">
        <v>123</v>
      </c>
    </row>
    <row r="9" spans="1:12" ht="17.25" customHeight="1" x14ac:dyDescent="0.2">
      <c r="A9" s="86">
        <v>5</v>
      </c>
      <c r="B9" s="9" t="s">
        <v>150</v>
      </c>
      <c r="C9" s="23">
        <v>1</v>
      </c>
      <c r="D9" s="23">
        <v>1</v>
      </c>
      <c r="E9" s="23">
        <v>1</v>
      </c>
      <c r="F9" s="23">
        <v>0</v>
      </c>
      <c r="G9" s="23">
        <v>0</v>
      </c>
      <c r="H9" s="23">
        <v>0</v>
      </c>
      <c r="I9" s="23">
        <v>2</v>
      </c>
      <c r="J9" s="87">
        <v>5</v>
      </c>
    </row>
    <row r="10" spans="1:12" ht="15.75" customHeight="1" x14ac:dyDescent="0.2">
      <c r="A10" s="86">
        <v>6</v>
      </c>
      <c r="B10" s="9" t="s">
        <v>287</v>
      </c>
      <c r="C10" s="23">
        <v>8</v>
      </c>
      <c r="D10" s="23">
        <v>3</v>
      </c>
      <c r="E10" s="23">
        <v>3</v>
      </c>
      <c r="F10" s="23">
        <v>5</v>
      </c>
      <c r="G10" s="23">
        <v>3</v>
      </c>
      <c r="H10" s="23">
        <v>3</v>
      </c>
      <c r="I10" s="23">
        <v>3</v>
      </c>
      <c r="J10" s="87">
        <v>28</v>
      </c>
    </row>
    <row r="11" spans="1:12" ht="13.5" customHeight="1" x14ac:dyDescent="0.2">
      <c r="A11" s="86">
        <v>7</v>
      </c>
      <c r="B11" s="9" t="s">
        <v>288</v>
      </c>
      <c r="C11" s="23">
        <v>0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87">
        <v>2</v>
      </c>
    </row>
    <row r="12" spans="1:12" ht="15.75" customHeight="1" x14ac:dyDescent="0.2">
      <c r="A12" s="86">
        <v>8</v>
      </c>
      <c r="B12" s="25" t="s">
        <v>152</v>
      </c>
      <c r="C12" s="23">
        <v>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87">
        <v>2</v>
      </c>
    </row>
    <row r="13" spans="1:12" ht="16.5" customHeight="1" x14ac:dyDescent="0.2">
      <c r="A13" s="86">
        <v>9</v>
      </c>
      <c r="B13" s="9" t="s">
        <v>289</v>
      </c>
      <c r="C13" s="23">
        <v>0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1</v>
      </c>
      <c r="J13" s="87">
        <v>2</v>
      </c>
    </row>
    <row r="14" spans="1:12" x14ac:dyDescent="0.2">
      <c r="A14" s="86">
        <v>10</v>
      </c>
      <c r="B14" s="10" t="s">
        <v>290</v>
      </c>
      <c r="C14" s="23">
        <v>1</v>
      </c>
      <c r="D14" s="23">
        <v>1</v>
      </c>
      <c r="E14" s="23">
        <v>1</v>
      </c>
      <c r="F14" s="23">
        <v>0</v>
      </c>
      <c r="G14" s="23">
        <v>0</v>
      </c>
      <c r="H14" s="23">
        <v>1</v>
      </c>
      <c r="I14" s="23">
        <v>1</v>
      </c>
      <c r="J14" s="87">
        <v>5</v>
      </c>
    </row>
    <row r="15" spans="1:12" ht="17.25" customHeight="1" x14ac:dyDescent="0.2">
      <c r="A15" s="86">
        <v>11</v>
      </c>
      <c r="B15" s="10" t="s">
        <v>153</v>
      </c>
      <c r="C15" s="23">
        <v>0</v>
      </c>
      <c r="D15" s="23">
        <v>0</v>
      </c>
      <c r="E15" s="23">
        <v>1</v>
      </c>
      <c r="F15" s="23">
        <v>1</v>
      </c>
      <c r="G15" s="23">
        <v>0</v>
      </c>
      <c r="H15" s="23">
        <v>2</v>
      </c>
      <c r="I15" s="23">
        <v>1</v>
      </c>
      <c r="J15" s="87">
        <v>5</v>
      </c>
    </row>
    <row r="16" spans="1:12" x14ac:dyDescent="0.2">
      <c r="A16" s="86">
        <v>12</v>
      </c>
      <c r="B16" s="37" t="s">
        <v>154</v>
      </c>
      <c r="C16" s="23">
        <v>15</v>
      </c>
      <c r="D16" s="23">
        <v>7</v>
      </c>
      <c r="E16" s="23">
        <v>7</v>
      </c>
      <c r="F16" s="23">
        <v>3</v>
      </c>
      <c r="G16" s="23">
        <v>1</v>
      </c>
      <c r="H16" s="23">
        <v>2</v>
      </c>
      <c r="I16" s="23">
        <v>5</v>
      </c>
      <c r="J16" s="87">
        <v>40</v>
      </c>
    </row>
    <row r="17" spans="1:10" x14ac:dyDescent="0.2">
      <c r="A17" s="86">
        <v>13</v>
      </c>
      <c r="B17" s="32" t="s">
        <v>155</v>
      </c>
      <c r="C17" s="23">
        <v>326</v>
      </c>
      <c r="D17" s="23">
        <v>326</v>
      </c>
      <c r="E17" s="23">
        <v>290</v>
      </c>
      <c r="F17" s="23">
        <v>285</v>
      </c>
      <c r="G17" s="23">
        <v>288</v>
      </c>
      <c r="H17" s="23">
        <v>271</v>
      </c>
      <c r="I17" s="23">
        <v>284</v>
      </c>
      <c r="J17" s="87">
        <v>2070</v>
      </c>
    </row>
    <row r="18" spans="1:10" x14ac:dyDescent="0.2">
      <c r="A18" s="86">
        <v>14</v>
      </c>
      <c r="B18" s="10" t="s">
        <v>291</v>
      </c>
      <c r="C18" s="24">
        <v>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87">
        <v>1</v>
      </c>
    </row>
    <row r="19" spans="1:10" x14ac:dyDescent="0.2">
      <c r="A19" s="86">
        <v>15</v>
      </c>
      <c r="B19" s="25" t="s">
        <v>292</v>
      </c>
      <c r="C19" s="23">
        <v>0</v>
      </c>
      <c r="D19" s="23">
        <v>0</v>
      </c>
      <c r="E19" s="23">
        <v>19</v>
      </c>
      <c r="F19" s="23">
        <v>0</v>
      </c>
      <c r="G19" s="23">
        <v>0</v>
      </c>
      <c r="H19" s="23">
        <v>0</v>
      </c>
      <c r="I19" s="23">
        <v>0</v>
      </c>
      <c r="J19" s="87">
        <v>19</v>
      </c>
    </row>
    <row r="20" spans="1:10" x14ac:dyDescent="0.2">
      <c r="A20" s="86">
        <v>16</v>
      </c>
      <c r="B20" s="32" t="s">
        <v>293</v>
      </c>
      <c r="C20" s="23">
        <v>10</v>
      </c>
      <c r="D20" s="23">
        <v>10</v>
      </c>
      <c r="E20" s="23">
        <v>12</v>
      </c>
      <c r="F20" s="23">
        <v>6</v>
      </c>
      <c r="G20" s="23">
        <v>10</v>
      </c>
      <c r="H20" s="23">
        <v>8</v>
      </c>
      <c r="I20" s="23">
        <v>7</v>
      </c>
      <c r="J20" s="87">
        <v>63</v>
      </c>
    </row>
    <row r="21" spans="1:10" x14ac:dyDescent="0.2">
      <c r="A21" s="86">
        <v>17</v>
      </c>
      <c r="B21" s="32" t="s">
        <v>115</v>
      </c>
      <c r="C21" s="23">
        <v>3</v>
      </c>
      <c r="D21" s="23">
        <v>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87">
        <v>15</v>
      </c>
    </row>
    <row r="22" spans="1:10" s="16" customFormat="1" x14ac:dyDescent="0.2">
      <c r="A22" s="86">
        <v>18</v>
      </c>
      <c r="B22" s="10" t="s">
        <v>294</v>
      </c>
      <c r="C22" s="23">
        <v>0</v>
      </c>
      <c r="D22" s="23">
        <v>0</v>
      </c>
      <c r="E22" s="23">
        <v>1</v>
      </c>
      <c r="F22" s="23">
        <v>0</v>
      </c>
      <c r="G22" s="23">
        <v>1</v>
      </c>
      <c r="H22" s="23">
        <v>1</v>
      </c>
      <c r="I22" s="23">
        <v>0</v>
      </c>
      <c r="J22" s="87">
        <v>3</v>
      </c>
    </row>
    <row r="23" spans="1:10" ht="25.5" x14ac:dyDescent="0.2">
      <c r="A23" s="86">
        <v>19</v>
      </c>
      <c r="B23" s="37" t="s">
        <v>156</v>
      </c>
      <c r="C23" s="23">
        <v>75</v>
      </c>
      <c r="D23" s="23">
        <v>15</v>
      </c>
      <c r="E23" s="23">
        <v>23</v>
      </c>
      <c r="F23" s="23">
        <v>17</v>
      </c>
      <c r="G23" s="23">
        <v>15</v>
      </c>
      <c r="H23" s="23">
        <v>20</v>
      </c>
      <c r="I23" s="23">
        <v>16</v>
      </c>
      <c r="J23" s="87">
        <v>181</v>
      </c>
    </row>
    <row r="24" spans="1:10" x14ac:dyDescent="0.2">
      <c r="A24" s="86">
        <v>20</v>
      </c>
      <c r="B24" s="37" t="s">
        <v>295</v>
      </c>
      <c r="C24" s="23">
        <v>96</v>
      </c>
      <c r="D24" s="23">
        <v>61</v>
      </c>
      <c r="E24" s="23">
        <v>63</v>
      </c>
      <c r="F24" s="23">
        <v>50</v>
      </c>
      <c r="G24" s="23">
        <v>50</v>
      </c>
      <c r="H24" s="23">
        <v>51</v>
      </c>
      <c r="I24" s="23">
        <v>51</v>
      </c>
      <c r="J24" s="87">
        <v>422</v>
      </c>
    </row>
    <row r="25" spans="1:10" x14ac:dyDescent="0.2">
      <c r="A25" s="86">
        <v>21</v>
      </c>
      <c r="B25" s="10" t="s">
        <v>157</v>
      </c>
      <c r="C25" s="23">
        <v>3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87">
        <v>3</v>
      </c>
    </row>
    <row r="26" spans="1:10" x14ac:dyDescent="0.2">
      <c r="A26" s="86">
        <v>22</v>
      </c>
      <c r="B26" s="25" t="s">
        <v>296</v>
      </c>
      <c r="C26" s="23">
        <v>0</v>
      </c>
      <c r="D26" s="23">
        <v>0</v>
      </c>
      <c r="E26" s="23">
        <v>4</v>
      </c>
      <c r="F26" s="23">
        <v>0</v>
      </c>
      <c r="G26" s="23">
        <v>0</v>
      </c>
      <c r="H26" s="23">
        <v>0</v>
      </c>
      <c r="I26" s="23">
        <v>0</v>
      </c>
      <c r="J26" s="87">
        <v>4</v>
      </c>
    </row>
    <row r="27" spans="1:10" x14ac:dyDescent="0.2">
      <c r="A27" s="86">
        <v>23</v>
      </c>
      <c r="B27" s="10" t="s">
        <v>297</v>
      </c>
      <c r="C27" s="23">
        <v>0</v>
      </c>
      <c r="D27" s="23">
        <v>0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87">
        <v>1</v>
      </c>
    </row>
    <row r="28" spans="1:10" x14ac:dyDescent="0.2">
      <c r="A28" s="86">
        <v>24</v>
      </c>
      <c r="B28" s="10" t="s">
        <v>298</v>
      </c>
      <c r="C28" s="24">
        <v>0</v>
      </c>
      <c r="D28" s="24">
        <v>1</v>
      </c>
      <c r="E28" s="24">
        <v>0</v>
      </c>
      <c r="F28" s="24">
        <v>0</v>
      </c>
      <c r="G28" s="24">
        <v>1</v>
      </c>
      <c r="H28" s="24">
        <v>0</v>
      </c>
      <c r="I28" s="24">
        <v>0</v>
      </c>
      <c r="J28" s="87">
        <v>2</v>
      </c>
    </row>
    <row r="29" spans="1:10" x14ac:dyDescent="0.2">
      <c r="A29" s="86">
        <v>25</v>
      </c>
      <c r="B29" s="25" t="s">
        <v>299</v>
      </c>
      <c r="C29" s="24">
        <v>0</v>
      </c>
      <c r="D29" s="24">
        <v>1</v>
      </c>
      <c r="E29" s="24">
        <v>0</v>
      </c>
      <c r="F29" s="24">
        <v>1</v>
      </c>
      <c r="G29" s="24">
        <v>0</v>
      </c>
      <c r="H29" s="24">
        <v>0</v>
      </c>
      <c r="I29" s="24">
        <v>0</v>
      </c>
      <c r="J29" s="87">
        <v>2</v>
      </c>
    </row>
    <row r="30" spans="1:10" x14ac:dyDescent="0.2">
      <c r="A30" s="86">
        <v>26</v>
      </c>
      <c r="B30" s="37" t="s">
        <v>258</v>
      </c>
      <c r="C30" s="24">
        <v>13</v>
      </c>
      <c r="D30" s="24">
        <v>6</v>
      </c>
      <c r="E30" s="24">
        <v>7</v>
      </c>
      <c r="F30" s="24">
        <v>8</v>
      </c>
      <c r="G30" s="24">
        <v>8</v>
      </c>
      <c r="H30" s="24">
        <v>9</v>
      </c>
      <c r="I30" s="24">
        <v>9</v>
      </c>
      <c r="J30" s="87">
        <v>60</v>
      </c>
    </row>
    <row r="31" spans="1:10" ht="25.5" x14ac:dyDescent="0.2">
      <c r="A31" s="86">
        <v>27</v>
      </c>
      <c r="B31" s="25" t="s">
        <v>256</v>
      </c>
      <c r="C31" s="24">
        <v>1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87">
        <v>2</v>
      </c>
    </row>
    <row r="32" spans="1:10" x14ac:dyDescent="0.2">
      <c r="A32" s="86">
        <v>28</v>
      </c>
      <c r="B32" s="30" t="s">
        <v>158</v>
      </c>
      <c r="C32" s="23">
        <v>2</v>
      </c>
      <c r="D32" s="23">
        <v>1</v>
      </c>
      <c r="E32" s="23">
        <v>2</v>
      </c>
      <c r="F32" s="23">
        <v>1</v>
      </c>
      <c r="G32" s="23">
        <v>2</v>
      </c>
      <c r="H32" s="23">
        <v>1</v>
      </c>
      <c r="I32" s="23">
        <v>1</v>
      </c>
      <c r="J32" s="87">
        <v>10</v>
      </c>
    </row>
    <row r="33" spans="1:10" x14ac:dyDescent="0.2">
      <c r="A33" s="86">
        <v>29</v>
      </c>
      <c r="B33" s="37" t="s">
        <v>300</v>
      </c>
      <c r="C33" s="24">
        <v>2</v>
      </c>
      <c r="D33" s="24">
        <v>5</v>
      </c>
      <c r="E33" s="24">
        <v>2</v>
      </c>
      <c r="F33" s="24">
        <v>2</v>
      </c>
      <c r="G33" s="24">
        <v>3</v>
      </c>
      <c r="H33" s="24">
        <v>2</v>
      </c>
      <c r="I33" s="24">
        <v>3</v>
      </c>
      <c r="J33" s="87">
        <v>19</v>
      </c>
    </row>
    <row r="34" spans="1:10" x14ac:dyDescent="0.2">
      <c r="A34" s="86">
        <v>30</v>
      </c>
      <c r="B34" s="10" t="s">
        <v>301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1</v>
      </c>
      <c r="I34" s="24">
        <v>0</v>
      </c>
      <c r="J34" s="87">
        <v>3</v>
      </c>
    </row>
    <row r="35" spans="1:10" s="16" customFormat="1" x14ac:dyDescent="0.2">
      <c r="A35" s="86">
        <v>31</v>
      </c>
      <c r="B35" s="10" t="s">
        <v>302</v>
      </c>
      <c r="C35" s="23">
        <v>2</v>
      </c>
      <c r="D35" s="23">
        <v>2</v>
      </c>
      <c r="E35" s="23">
        <v>7</v>
      </c>
      <c r="F35" s="23">
        <v>3</v>
      </c>
      <c r="G35" s="23">
        <v>0</v>
      </c>
      <c r="H35" s="23">
        <v>4</v>
      </c>
      <c r="I35" s="23">
        <v>1</v>
      </c>
      <c r="J35" s="87">
        <v>19</v>
      </c>
    </row>
    <row r="36" spans="1:10" ht="25.5" x14ac:dyDescent="0.2">
      <c r="A36" s="86">
        <v>32</v>
      </c>
      <c r="B36" s="32" t="s">
        <v>303</v>
      </c>
      <c r="C36" s="24">
        <v>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87">
        <v>1</v>
      </c>
    </row>
    <row r="37" spans="1:10" x14ac:dyDescent="0.2">
      <c r="A37" s="86">
        <v>33</v>
      </c>
      <c r="B37" s="37" t="s">
        <v>304</v>
      </c>
      <c r="C37" s="23">
        <v>0</v>
      </c>
      <c r="D37" s="23">
        <v>0</v>
      </c>
      <c r="E37" s="23">
        <v>0</v>
      </c>
      <c r="F37" s="23">
        <v>0</v>
      </c>
      <c r="G37" s="23">
        <v>1</v>
      </c>
      <c r="H37" s="23">
        <v>0</v>
      </c>
      <c r="I37" s="23">
        <v>0</v>
      </c>
      <c r="J37" s="87">
        <v>1</v>
      </c>
    </row>
    <row r="38" spans="1:10" x14ac:dyDescent="0.2">
      <c r="A38" s="86">
        <v>34</v>
      </c>
      <c r="B38" s="10" t="s">
        <v>305</v>
      </c>
      <c r="C38" s="24">
        <v>0</v>
      </c>
      <c r="D38" s="24">
        <v>1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87">
        <v>1</v>
      </c>
    </row>
    <row r="39" spans="1:10" s="11" customFormat="1" x14ac:dyDescent="0.2">
      <c r="A39" s="86">
        <v>35</v>
      </c>
      <c r="B39" s="30" t="s">
        <v>306</v>
      </c>
      <c r="C39" s="24">
        <v>5</v>
      </c>
      <c r="D39" s="24">
        <v>7</v>
      </c>
      <c r="E39" s="24">
        <v>2</v>
      </c>
      <c r="F39" s="24">
        <v>2</v>
      </c>
      <c r="G39" s="24">
        <v>2</v>
      </c>
      <c r="H39" s="24">
        <v>2</v>
      </c>
      <c r="I39" s="24">
        <v>2</v>
      </c>
      <c r="J39" s="87">
        <v>22</v>
      </c>
    </row>
    <row r="40" spans="1:10" x14ac:dyDescent="0.2">
      <c r="A40" s="86">
        <v>36</v>
      </c>
      <c r="B40" s="10" t="s">
        <v>307</v>
      </c>
      <c r="C40" s="23">
        <v>3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87">
        <v>3</v>
      </c>
    </row>
    <row r="41" spans="1:10" x14ac:dyDescent="0.2">
      <c r="A41" s="86">
        <v>37</v>
      </c>
      <c r="B41" s="25" t="s">
        <v>308</v>
      </c>
      <c r="C41" s="24">
        <v>19</v>
      </c>
      <c r="D41" s="24">
        <v>26</v>
      </c>
      <c r="E41" s="24">
        <v>26</v>
      </c>
      <c r="F41" s="24">
        <v>17</v>
      </c>
      <c r="G41" s="24">
        <v>46</v>
      </c>
      <c r="H41" s="24">
        <v>23</v>
      </c>
      <c r="I41" s="24">
        <v>18</v>
      </c>
      <c r="J41" s="87">
        <v>175</v>
      </c>
    </row>
    <row r="42" spans="1:10" x14ac:dyDescent="0.2">
      <c r="A42" s="86">
        <v>38</v>
      </c>
      <c r="B42" s="10" t="s">
        <v>309</v>
      </c>
      <c r="C42" s="24">
        <v>0</v>
      </c>
      <c r="D42" s="24">
        <v>0</v>
      </c>
      <c r="E42" s="24">
        <v>0</v>
      </c>
      <c r="F42" s="24">
        <v>0</v>
      </c>
      <c r="G42" s="24">
        <v>1</v>
      </c>
      <c r="H42" s="24">
        <v>0</v>
      </c>
      <c r="I42" s="24">
        <v>0</v>
      </c>
      <c r="J42" s="87">
        <v>1</v>
      </c>
    </row>
    <row r="43" spans="1:10" x14ac:dyDescent="0.2">
      <c r="A43" s="86">
        <v>39</v>
      </c>
      <c r="B43" s="37" t="s">
        <v>310</v>
      </c>
      <c r="C43" s="23">
        <v>4</v>
      </c>
      <c r="D43" s="23">
        <v>1</v>
      </c>
      <c r="E43" s="23">
        <v>0</v>
      </c>
      <c r="F43" s="23">
        <v>3</v>
      </c>
      <c r="G43" s="23">
        <v>0</v>
      </c>
      <c r="H43" s="23">
        <v>0</v>
      </c>
      <c r="I43" s="23">
        <v>1</v>
      </c>
      <c r="J43" s="87">
        <v>9</v>
      </c>
    </row>
    <row r="44" spans="1:10" ht="25.5" x14ac:dyDescent="0.2">
      <c r="A44" s="86">
        <v>40</v>
      </c>
      <c r="B44" s="32" t="s">
        <v>311</v>
      </c>
      <c r="C44" s="23">
        <v>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87">
        <v>1</v>
      </c>
    </row>
    <row r="45" spans="1:10" ht="25.5" x14ac:dyDescent="0.2">
      <c r="A45" s="86">
        <v>41</v>
      </c>
      <c r="B45" s="37" t="s">
        <v>312</v>
      </c>
      <c r="C45" s="23">
        <v>6</v>
      </c>
      <c r="D45" s="23">
        <v>6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87">
        <v>12</v>
      </c>
    </row>
    <row r="46" spans="1:10" ht="25.5" x14ac:dyDescent="0.2">
      <c r="A46" s="86">
        <v>42</v>
      </c>
      <c r="B46" s="10" t="s">
        <v>313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1</v>
      </c>
      <c r="I46" s="23">
        <v>0</v>
      </c>
      <c r="J46" s="87">
        <v>1</v>
      </c>
    </row>
    <row r="47" spans="1:10" x14ac:dyDescent="0.2">
      <c r="A47" s="86">
        <v>43</v>
      </c>
      <c r="B47" s="10" t="s">
        <v>314</v>
      </c>
      <c r="C47" s="23">
        <v>0</v>
      </c>
      <c r="D47" s="23">
        <v>4</v>
      </c>
      <c r="E47" s="23">
        <v>2</v>
      </c>
      <c r="F47" s="23">
        <v>0</v>
      </c>
      <c r="G47" s="23">
        <v>0</v>
      </c>
      <c r="H47" s="23">
        <v>0</v>
      </c>
      <c r="I47" s="23">
        <v>0</v>
      </c>
      <c r="J47" s="87">
        <v>6</v>
      </c>
    </row>
    <row r="48" spans="1:10" x14ac:dyDescent="0.2">
      <c r="A48" s="86">
        <v>44</v>
      </c>
      <c r="B48" s="30" t="s">
        <v>315</v>
      </c>
      <c r="C48" s="23">
        <v>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87">
        <v>1</v>
      </c>
    </row>
    <row r="49" spans="1:10" x14ac:dyDescent="0.2">
      <c r="A49" s="86">
        <v>45</v>
      </c>
      <c r="B49" s="32" t="s">
        <v>316</v>
      </c>
      <c r="C49" s="23">
        <v>0</v>
      </c>
      <c r="D49" s="23">
        <v>0</v>
      </c>
      <c r="E49" s="23">
        <v>0</v>
      </c>
      <c r="F49" s="23">
        <v>0</v>
      </c>
      <c r="G49" s="23">
        <v>1</v>
      </c>
      <c r="H49" s="23">
        <v>0</v>
      </c>
      <c r="I49" s="23">
        <v>0</v>
      </c>
      <c r="J49" s="87">
        <v>1</v>
      </c>
    </row>
    <row r="50" spans="1:10" s="16" customFormat="1" ht="25.5" x14ac:dyDescent="0.2">
      <c r="A50" s="86">
        <v>46</v>
      </c>
      <c r="B50" s="10" t="s">
        <v>317</v>
      </c>
      <c r="C50" s="23">
        <v>0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87">
        <v>1</v>
      </c>
    </row>
    <row r="51" spans="1:10" x14ac:dyDescent="0.2">
      <c r="A51" s="86">
        <v>47</v>
      </c>
      <c r="B51" s="32" t="s">
        <v>159</v>
      </c>
      <c r="C51" s="24">
        <v>2</v>
      </c>
      <c r="D51" s="24">
        <v>1</v>
      </c>
      <c r="E51" s="24">
        <v>1</v>
      </c>
      <c r="F51" s="24">
        <v>1</v>
      </c>
      <c r="G51" s="24">
        <v>0</v>
      </c>
      <c r="H51" s="24">
        <v>0</v>
      </c>
      <c r="I51" s="24">
        <v>1</v>
      </c>
      <c r="J51" s="87">
        <v>6</v>
      </c>
    </row>
    <row r="52" spans="1:10" x14ac:dyDescent="0.2">
      <c r="A52" s="86">
        <v>48</v>
      </c>
      <c r="B52" s="25" t="s">
        <v>160</v>
      </c>
      <c r="C52" s="24">
        <v>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87">
        <v>1</v>
      </c>
    </row>
    <row r="53" spans="1:10" ht="25.5" x14ac:dyDescent="0.2">
      <c r="A53" s="86">
        <v>49</v>
      </c>
      <c r="B53" s="10" t="s">
        <v>318</v>
      </c>
      <c r="C53" s="23">
        <v>1</v>
      </c>
      <c r="D53" s="23">
        <v>0</v>
      </c>
      <c r="E53" s="23">
        <v>0</v>
      </c>
      <c r="F53" s="23">
        <v>0</v>
      </c>
      <c r="G53" s="23">
        <v>1</v>
      </c>
      <c r="H53" s="23">
        <v>0</v>
      </c>
      <c r="I53" s="23">
        <v>0</v>
      </c>
      <c r="J53" s="87">
        <v>2</v>
      </c>
    </row>
    <row r="54" spans="1:10" ht="25.5" x14ac:dyDescent="0.2">
      <c r="A54" s="86">
        <v>50</v>
      </c>
      <c r="B54" s="32" t="s">
        <v>319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1</v>
      </c>
      <c r="J54" s="87">
        <v>1</v>
      </c>
    </row>
    <row r="55" spans="1:10" x14ac:dyDescent="0.2">
      <c r="A55" s="86">
        <v>51</v>
      </c>
      <c r="B55" s="37" t="s">
        <v>259</v>
      </c>
      <c r="C55" s="24">
        <v>9</v>
      </c>
      <c r="D55" s="24">
        <v>2</v>
      </c>
      <c r="E55" s="24">
        <v>2</v>
      </c>
      <c r="F55" s="24">
        <v>2</v>
      </c>
      <c r="G55" s="24">
        <v>1</v>
      </c>
      <c r="H55" s="24">
        <v>0</v>
      </c>
      <c r="I55" s="24">
        <v>1</v>
      </c>
      <c r="J55" s="87">
        <v>17</v>
      </c>
    </row>
    <row r="56" spans="1:10" x14ac:dyDescent="0.2">
      <c r="A56" s="86">
        <v>52</v>
      </c>
      <c r="B56" s="32" t="s">
        <v>320</v>
      </c>
      <c r="C56" s="24">
        <v>11</v>
      </c>
      <c r="D56" s="24">
        <v>16</v>
      </c>
      <c r="E56" s="24">
        <v>7</v>
      </c>
      <c r="F56" s="24">
        <v>7</v>
      </c>
      <c r="G56" s="24">
        <v>8</v>
      </c>
      <c r="H56" s="24">
        <v>6</v>
      </c>
      <c r="I56" s="24">
        <v>7</v>
      </c>
      <c r="J56" s="87">
        <v>62</v>
      </c>
    </row>
    <row r="57" spans="1:10" x14ac:dyDescent="0.2">
      <c r="A57" s="86">
        <v>53</v>
      </c>
      <c r="B57" s="32" t="s">
        <v>321</v>
      </c>
      <c r="C57" s="23">
        <v>1</v>
      </c>
      <c r="D57" s="23">
        <v>0</v>
      </c>
      <c r="E57" s="23">
        <v>3</v>
      </c>
      <c r="F57" s="23">
        <v>0</v>
      </c>
      <c r="G57" s="23">
        <v>0</v>
      </c>
      <c r="H57" s="23">
        <v>0</v>
      </c>
      <c r="I57" s="23">
        <v>0</v>
      </c>
      <c r="J57" s="87">
        <v>4</v>
      </c>
    </row>
    <row r="58" spans="1:10" ht="38.25" x14ac:dyDescent="0.2">
      <c r="A58" s="86">
        <v>54</v>
      </c>
      <c r="B58" s="37" t="s">
        <v>322</v>
      </c>
      <c r="C58" s="23">
        <v>4</v>
      </c>
      <c r="D58" s="23">
        <v>4</v>
      </c>
      <c r="E58" s="23">
        <v>3</v>
      </c>
      <c r="F58" s="23">
        <v>2</v>
      </c>
      <c r="G58" s="23">
        <v>2</v>
      </c>
      <c r="H58" s="23">
        <v>2</v>
      </c>
      <c r="I58" s="23">
        <v>3</v>
      </c>
      <c r="J58" s="87">
        <v>20</v>
      </c>
    </row>
    <row r="59" spans="1:10" ht="25.5" x14ac:dyDescent="0.2">
      <c r="A59" s="86">
        <v>55</v>
      </c>
      <c r="B59" s="37" t="s">
        <v>323</v>
      </c>
      <c r="C59" s="23">
        <v>4</v>
      </c>
      <c r="D59" s="23">
        <v>4</v>
      </c>
      <c r="E59" s="23">
        <v>3</v>
      </c>
      <c r="F59" s="23">
        <v>2</v>
      </c>
      <c r="G59" s="23">
        <v>2</v>
      </c>
      <c r="H59" s="23">
        <v>3</v>
      </c>
      <c r="I59" s="23">
        <v>2</v>
      </c>
      <c r="J59" s="87">
        <v>20</v>
      </c>
    </row>
    <row r="60" spans="1:10" ht="25.5" x14ac:dyDescent="0.2">
      <c r="A60" s="86">
        <v>56</v>
      </c>
      <c r="B60" s="10" t="s">
        <v>324</v>
      </c>
      <c r="C60" s="24">
        <v>5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87">
        <v>5</v>
      </c>
    </row>
    <row r="61" spans="1:10" ht="25.5" x14ac:dyDescent="0.2">
      <c r="A61" s="86">
        <v>57</v>
      </c>
      <c r="B61" s="25" t="s">
        <v>325</v>
      </c>
      <c r="C61" s="24">
        <v>1</v>
      </c>
      <c r="D61" s="24">
        <v>2</v>
      </c>
      <c r="E61" s="24">
        <v>2</v>
      </c>
      <c r="F61" s="24">
        <v>0</v>
      </c>
      <c r="G61" s="24">
        <v>0</v>
      </c>
      <c r="H61" s="24">
        <v>0</v>
      </c>
      <c r="I61" s="24">
        <v>0</v>
      </c>
      <c r="J61" s="87">
        <v>5</v>
      </c>
    </row>
    <row r="62" spans="1:10" x14ac:dyDescent="0.2">
      <c r="A62" s="86">
        <v>58</v>
      </c>
      <c r="B62" s="37" t="s">
        <v>326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1</v>
      </c>
      <c r="I62" s="23">
        <v>1</v>
      </c>
      <c r="J62" s="87">
        <v>2</v>
      </c>
    </row>
    <row r="63" spans="1:10" ht="25.5" x14ac:dyDescent="0.2">
      <c r="A63" s="86">
        <v>59</v>
      </c>
      <c r="B63" s="10" t="s">
        <v>327</v>
      </c>
      <c r="C63" s="23">
        <v>10</v>
      </c>
      <c r="D63" s="23">
        <v>6</v>
      </c>
      <c r="E63" s="23">
        <v>8</v>
      </c>
      <c r="F63" s="23">
        <v>7</v>
      </c>
      <c r="G63" s="23">
        <v>6</v>
      </c>
      <c r="H63" s="23">
        <v>5</v>
      </c>
      <c r="I63" s="23">
        <v>7</v>
      </c>
      <c r="J63" s="87">
        <v>49</v>
      </c>
    </row>
    <row r="64" spans="1:10" x14ac:dyDescent="0.2">
      <c r="A64" s="86">
        <v>60</v>
      </c>
      <c r="B64" s="10" t="s">
        <v>161</v>
      </c>
      <c r="C64" s="23">
        <v>0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87">
        <v>1</v>
      </c>
    </row>
    <row r="65" spans="1:10" x14ac:dyDescent="0.2">
      <c r="A65" s="86">
        <v>61</v>
      </c>
      <c r="B65" s="32" t="s">
        <v>328</v>
      </c>
      <c r="C65" s="24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87">
        <v>1</v>
      </c>
    </row>
    <row r="66" spans="1:10" x14ac:dyDescent="0.2">
      <c r="A66" s="86">
        <v>62</v>
      </c>
      <c r="B66" s="32" t="s">
        <v>162</v>
      </c>
      <c r="C66" s="23">
        <v>8</v>
      </c>
      <c r="D66" s="23">
        <v>4</v>
      </c>
      <c r="E66" s="23">
        <v>7</v>
      </c>
      <c r="F66" s="23">
        <v>6</v>
      </c>
      <c r="G66" s="23">
        <v>6</v>
      </c>
      <c r="H66" s="23">
        <v>4</v>
      </c>
      <c r="I66" s="23">
        <v>4</v>
      </c>
      <c r="J66" s="87">
        <v>39</v>
      </c>
    </row>
    <row r="67" spans="1:10" ht="21" customHeight="1" x14ac:dyDescent="0.2">
      <c r="A67" s="86">
        <v>63</v>
      </c>
      <c r="B67" s="37" t="s">
        <v>163</v>
      </c>
      <c r="C67" s="23">
        <v>104</v>
      </c>
      <c r="D67" s="23">
        <v>90</v>
      </c>
      <c r="E67" s="23">
        <v>84</v>
      </c>
      <c r="F67" s="23">
        <v>68</v>
      </c>
      <c r="G67" s="23">
        <v>76</v>
      </c>
      <c r="H67" s="23">
        <v>69</v>
      </c>
      <c r="I67" s="23">
        <v>65</v>
      </c>
      <c r="J67" s="87">
        <v>556</v>
      </c>
    </row>
    <row r="68" spans="1:10" x14ac:dyDescent="0.2">
      <c r="A68" s="86">
        <v>64</v>
      </c>
      <c r="B68" s="30" t="s">
        <v>329</v>
      </c>
      <c r="C68" s="23">
        <v>1</v>
      </c>
      <c r="D68" s="23">
        <v>1</v>
      </c>
      <c r="E68" s="23">
        <v>1</v>
      </c>
      <c r="F68" s="23">
        <v>1</v>
      </c>
      <c r="G68" s="23">
        <v>1</v>
      </c>
      <c r="H68" s="23">
        <v>1</v>
      </c>
      <c r="I68" s="23">
        <v>1</v>
      </c>
      <c r="J68" s="87">
        <v>7</v>
      </c>
    </row>
    <row r="69" spans="1:10" x14ac:dyDescent="0.2">
      <c r="A69" s="86">
        <v>65</v>
      </c>
      <c r="B69" s="25" t="s">
        <v>330</v>
      </c>
      <c r="C69" s="23">
        <v>1</v>
      </c>
      <c r="D69" s="23">
        <v>1</v>
      </c>
      <c r="E69" s="23">
        <v>1</v>
      </c>
      <c r="F69" s="23">
        <v>2</v>
      </c>
      <c r="G69" s="23">
        <v>2</v>
      </c>
      <c r="H69" s="23">
        <v>1</v>
      </c>
      <c r="I69" s="23">
        <v>1</v>
      </c>
      <c r="J69" s="87">
        <v>9</v>
      </c>
    </row>
    <row r="70" spans="1:10" x14ac:dyDescent="0.2">
      <c r="A70" s="86">
        <v>66</v>
      </c>
      <c r="B70" s="25" t="s">
        <v>331</v>
      </c>
      <c r="C70" s="23">
        <v>2</v>
      </c>
      <c r="D70" s="23">
        <v>2</v>
      </c>
      <c r="E70" s="23">
        <v>2</v>
      </c>
      <c r="F70" s="23">
        <v>2</v>
      </c>
      <c r="G70" s="23">
        <v>2</v>
      </c>
      <c r="H70" s="23">
        <v>2</v>
      </c>
      <c r="I70" s="23">
        <v>2</v>
      </c>
      <c r="J70" s="87">
        <v>14</v>
      </c>
    </row>
    <row r="71" spans="1:10" x14ac:dyDescent="0.2">
      <c r="A71" s="86">
        <v>67</v>
      </c>
      <c r="B71" s="25" t="s">
        <v>332</v>
      </c>
      <c r="C71" s="24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87">
        <v>1</v>
      </c>
    </row>
    <row r="72" spans="1:10" x14ac:dyDescent="0.2">
      <c r="A72" s="86">
        <v>68</v>
      </c>
      <c r="B72" s="25" t="s">
        <v>333</v>
      </c>
      <c r="C72" s="23">
        <v>3</v>
      </c>
      <c r="D72" s="23">
        <v>3</v>
      </c>
      <c r="E72" s="23">
        <v>3</v>
      </c>
      <c r="F72" s="23">
        <v>3</v>
      </c>
      <c r="G72" s="23">
        <v>2</v>
      </c>
      <c r="H72" s="23">
        <v>2</v>
      </c>
      <c r="I72" s="23">
        <v>2</v>
      </c>
      <c r="J72" s="87">
        <v>18</v>
      </c>
    </row>
    <row r="73" spans="1:10" x14ac:dyDescent="0.2">
      <c r="A73" s="86">
        <v>69</v>
      </c>
      <c r="B73" s="37" t="s">
        <v>334</v>
      </c>
      <c r="C73" s="24">
        <v>1</v>
      </c>
      <c r="D73" s="24">
        <v>1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87">
        <v>2</v>
      </c>
    </row>
    <row r="74" spans="1:10" ht="25.5" x14ac:dyDescent="0.2">
      <c r="A74" s="86">
        <v>70</v>
      </c>
      <c r="B74" s="25" t="s">
        <v>335</v>
      </c>
      <c r="C74" s="24">
        <v>1</v>
      </c>
      <c r="D74" s="24">
        <v>1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87">
        <v>2</v>
      </c>
    </row>
    <row r="75" spans="1:10" ht="25.5" x14ac:dyDescent="0.2">
      <c r="A75" s="86">
        <v>71</v>
      </c>
      <c r="B75" s="25" t="s">
        <v>336</v>
      </c>
      <c r="C75" s="24">
        <v>12</v>
      </c>
      <c r="D75" s="24">
        <v>12</v>
      </c>
      <c r="E75" s="24">
        <v>11</v>
      </c>
      <c r="F75" s="24">
        <v>11</v>
      </c>
      <c r="G75" s="24">
        <v>13</v>
      </c>
      <c r="H75" s="24">
        <v>13</v>
      </c>
      <c r="I75" s="24">
        <v>14</v>
      </c>
      <c r="J75" s="87">
        <v>86</v>
      </c>
    </row>
    <row r="76" spans="1:10" ht="30.75" customHeight="1" x14ac:dyDescent="0.2">
      <c r="A76" s="86">
        <v>72</v>
      </c>
      <c r="B76" s="25" t="s">
        <v>337</v>
      </c>
      <c r="C76" s="24">
        <v>4</v>
      </c>
      <c r="D76" s="24">
        <v>5</v>
      </c>
      <c r="E76" s="24">
        <v>1</v>
      </c>
      <c r="F76" s="24">
        <v>1</v>
      </c>
      <c r="G76" s="24">
        <v>0</v>
      </c>
      <c r="H76" s="24">
        <v>2</v>
      </c>
      <c r="I76" s="24">
        <v>1</v>
      </c>
      <c r="J76" s="87">
        <v>14</v>
      </c>
    </row>
    <row r="77" spans="1:10" ht="15.75" customHeight="1" x14ac:dyDescent="0.2">
      <c r="A77" s="86">
        <v>73</v>
      </c>
      <c r="B77" s="30" t="s">
        <v>165</v>
      </c>
      <c r="C77" s="23">
        <v>0</v>
      </c>
      <c r="D77" s="23">
        <v>0</v>
      </c>
      <c r="E77" s="23">
        <v>1</v>
      </c>
      <c r="F77" s="23">
        <v>0</v>
      </c>
      <c r="G77" s="23">
        <v>0</v>
      </c>
      <c r="H77" s="23">
        <v>1</v>
      </c>
      <c r="I77" s="23">
        <v>0</v>
      </c>
      <c r="J77" s="87">
        <v>2</v>
      </c>
    </row>
    <row r="78" spans="1:10" ht="16.5" customHeight="1" x14ac:dyDescent="0.2">
      <c r="A78" s="86">
        <v>74</v>
      </c>
      <c r="B78" s="25" t="s">
        <v>338</v>
      </c>
      <c r="C78" s="23">
        <v>4</v>
      </c>
      <c r="D78" s="23">
        <v>2</v>
      </c>
      <c r="E78" s="23">
        <v>2</v>
      </c>
      <c r="F78" s="23">
        <v>2</v>
      </c>
      <c r="G78" s="23">
        <v>4</v>
      </c>
      <c r="H78" s="23">
        <v>2</v>
      </c>
      <c r="I78" s="23">
        <v>4</v>
      </c>
      <c r="J78" s="87">
        <v>20</v>
      </c>
    </row>
    <row r="79" spans="1:10" ht="25.5" x14ac:dyDescent="0.2">
      <c r="A79" s="86">
        <v>75</v>
      </c>
      <c r="B79" s="37" t="s">
        <v>339</v>
      </c>
      <c r="C79" s="24">
        <v>2</v>
      </c>
      <c r="D79" s="24">
        <v>0</v>
      </c>
      <c r="E79" s="24">
        <v>0</v>
      </c>
      <c r="F79" s="24">
        <v>1</v>
      </c>
      <c r="G79" s="24">
        <v>0</v>
      </c>
      <c r="H79" s="24">
        <v>0</v>
      </c>
      <c r="I79" s="24">
        <v>0</v>
      </c>
      <c r="J79" s="87">
        <v>3</v>
      </c>
    </row>
    <row r="80" spans="1:10" x14ac:dyDescent="0.2">
      <c r="A80" s="86">
        <v>76</v>
      </c>
      <c r="B80" s="25" t="s">
        <v>340</v>
      </c>
      <c r="C80" s="24">
        <v>1</v>
      </c>
      <c r="D80" s="24">
        <v>1</v>
      </c>
      <c r="E80" s="24">
        <v>1</v>
      </c>
      <c r="F80" s="24">
        <v>0</v>
      </c>
      <c r="G80" s="24">
        <v>0</v>
      </c>
      <c r="H80" s="24">
        <v>0</v>
      </c>
      <c r="I80" s="24">
        <v>0</v>
      </c>
      <c r="J80" s="87">
        <v>3</v>
      </c>
    </row>
    <row r="81" spans="1:10" ht="25.5" x14ac:dyDescent="0.2">
      <c r="A81" s="86">
        <v>77</v>
      </c>
      <c r="B81" s="25" t="s">
        <v>341</v>
      </c>
      <c r="C81" s="24">
        <v>2</v>
      </c>
      <c r="D81" s="24">
        <v>1</v>
      </c>
      <c r="E81" s="24">
        <v>1</v>
      </c>
      <c r="F81" s="24">
        <v>1</v>
      </c>
      <c r="G81" s="24">
        <v>2</v>
      </c>
      <c r="H81" s="24">
        <v>1</v>
      </c>
      <c r="I81" s="24">
        <v>1</v>
      </c>
      <c r="J81" s="87">
        <v>9</v>
      </c>
    </row>
    <row r="82" spans="1:10" ht="25.5" x14ac:dyDescent="0.2">
      <c r="A82" s="86">
        <v>78</v>
      </c>
      <c r="B82" s="25" t="s">
        <v>342</v>
      </c>
      <c r="C82" s="24">
        <v>42</v>
      </c>
      <c r="D82" s="24">
        <v>40</v>
      </c>
      <c r="E82" s="24">
        <v>39</v>
      </c>
      <c r="F82" s="24">
        <v>42</v>
      </c>
      <c r="G82" s="24">
        <v>41</v>
      </c>
      <c r="H82" s="24">
        <v>41</v>
      </c>
      <c r="I82" s="24">
        <v>40</v>
      </c>
      <c r="J82" s="87">
        <v>285</v>
      </c>
    </row>
    <row r="83" spans="1:10" ht="38.25" x14ac:dyDescent="0.2">
      <c r="A83" s="86">
        <v>79</v>
      </c>
      <c r="B83" s="37" t="s">
        <v>166</v>
      </c>
      <c r="C83" s="23">
        <v>7</v>
      </c>
      <c r="D83" s="23">
        <v>7</v>
      </c>
      <c r="E83" s="23">
        <v>9</v>
      </c>
      <c r="F83" s="23">
        <v>6</v>
      </c>
      <c r="G83" s="23">
        <v>6</v>
      </c>
      <c r="H83" s="23">
        <v>6</v>
      </c>
      <c r="I83" s="23">
        <v>6</v>
      </c>
      <c r="J83" s="87">
        <v>47</v>
      </c>
    </row>
    <row r="84" spans="1:10" x14ac:dyDescent="0.2">
      <c r="A84" s="86">
        <v>80</v>
      </c>
      <c r="B84" s="32" t="s">
        <v>343</v>
      </c>
      <c r="C84" s="24">
        <v>1</v>
      </c>
      <c r="D84" s="24">
        <v>1</v>
      </c>
      <c r="E84" s="24">
        <v>1</v>
      </c>
      <c r="F84" s="24">
        <v>1</v>
      </c>
      <c r="G84" s="24">
        <v>1</v>
      </c>
      <c r="H84" s="24">
        <v>1</v>
      </c>
      <c r="I84" s="24">
        <v>1</v>
      </c>
      <c r="J84" s="87">
        <v>7</v>
      </c>
    </row>
    <row r="85" spans="1:10" ht="25.5" x14ac:dyDescent="0.2">
      <c r="A85" s="86">
        <v>81</v>
      </c>
      <c r="B85" s="37" t="s">
        <v>344</v>
      </c>
      <c r="C85" s="23">
        <v>1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87">
        <v>2</v>
      </c>
    </row>
    <row r="86" spans="1:10" ht="25.5" x14ac:dyDescent="0.2">
      <c r="A86" s="86">
        <v>82</v>
      </c>
      <c r="B86" s="37" t="s">
        <v>345</v>
      </c>
      <c r="C86" s="23">
        <v>28</v>
      </c>
      <c r="D86" s="23">
        <v>22</v>
      </c>
      <c r="E86" s="23">
        <v>32</v>
      </c>
      <c r="F86" s="23">
        <v>21</v>
      </c>
      <c r="G86" s="23">
        <v>29</v>
      </c>
      <c r="H86" s="23">
        <v>22</v>
      </c>
      <c r="I86" s="23">
        <v>24</v>
      </c>
      <c r="J86" s="87">
        <v>178</v>
      </c>
    </row>
    <row r="87" spans="1:10" x14ac:dyDescent="0.2">
      <c r="A87" s="86">
        <v>83</v>
      </c>
      <c r="B87" s="25" t="s">
        <v>346</v>
      </c>
      <c r="C87" s="24">
        <v>7</v>
      </c>
      <c r="D87" s="24">
        <v>6</v>
      </c>
      <c r="E87" s="24">
        <v>6</v>
      </c>
      <c r="F87" s="24">
        <v>6</v>
      </c>
      <c r="G87" s="24">
        <v>6</v>
      </c>
      <c r="H87" s="24">
        <v>6</v>
      </c>
      <c r="I87" s="24">
        <v>6</v>
      </c>
      <c r="J87" s="87">
        <v>43</v>
      </c>
    </row>
    <row r="88" spans="1:10" x14ac:dyDescent="0.2">
      <c r="A88" s="86">
        <v>84</v>
      </c>
      <c r="B88" s="25" t="s">
        <v>347</v>
      </c>
      <c r="C88" s="23">
        <v>2</v>
      </c>
      <c r="D88" s="23">
        <v>2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87">
        <v>4</v>
      </c>
    </row>
    <row r="89" spans="1:10" x14ac:dyDescent="0.2">
      <c r="A89" s="86">
        <v>85</v>
      </c>
      <c r="B89" s="37" t="s">
        <v>168</v>
      </c>
      <c r="C89" s="23">
        <v>1</v>
      </c>
      <c r="D89" s="23">
        <v>0</v>
      </c>
      <c r="E89" s="23">
        <v>0</v>
      </c>
      <c r="F89" s="23">
        <v>0</v>
      </c>
      <c r="G89" s="23">
        <v>0</v>
      </c>
      <c r="H89" s="23">
        <v>1</v>
      </c>
      <c r="I89" s="23">
        <v>0</v>
      </c>
      <c r="J89" s="87">
        <v>2</v>
      </c>
    </row>
    <row r="90" spans="1:10" ht="25.5" x14ac:dyDescent="0.2">
      <c r="A90" s="86">
        <v>86</v>
      </c>
      <c r="B90" s="25" t="s">
        <v>348</v>
      </c>
      <c r="C90" s="23">
        <v>8</v>
      </c>
      <c r="D90" s="23">
        <v>8</v>
      </c>
      <c r="E90" s="23">
        <v>8</v>
      </c>
      <c r="F90" s="23">
        <v>8</v>
      </c>
      <c r="G90" s="23">
        <v>8</v>
      </c>
      <c r="H90" s="23">
        <v>8</v>
      </c>
      <c r="I90" s="23">
        <v>8</v>
      </c>
      <c r="J90" s="87">
        <v>56</v>
      </c>
    </row>
    <row r="91" spans="1:10" ht="25.5" x14ac:dyDescent="0.2">
      <c r="A91" s="86">
        <v>87</v>
      </c>
      <c r="B91" s="32" t="s">
        <v>349</v>
      </c>
      <c r="C91" s="23">
        <v>1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87">
        <v>1</v>
      </c>
    </row>
    <row r="92" spans="1:10" x14ac:dyDescent="0.2">
      <c r="A92" s="86">
        <v>88</v>
      </c>
      <c r="B92" s="32" t="s">
        <v>350</v>
      </c>
      <c r="C92" s="23">
        <v>7</v>
      </c>
      <c r="D92" s="23">
        <v>2</v>
      </c>
      <c r="E92" s="23">
        <v>2</v>
      </c>
      <c r="F92" s="23">
        <v>1</v>
      </c>
      <c r="G92" s="23">
        <v>0</v>
      </c>
      <c r="H92" s="23">
        <v>0</v>
      </c>
      <c r="I92" s="23">
        <v>0</v>
      </c>
      <c r="J92" s="87">
        <v>12</v>
      </c>
    </row>
    <row r="93" spans="1:10" ht="25.5" x14ac:dyDescent="0.2">
      <c r="A93" s="86">
        <v>89</v>
      </c>
      <c r="B93" s="25" t="s">
        <v>351</v>
      </c>
      <c r="C93" s="23">
        <v>2</v>
      </c>
      <c r="D93" s="23">
        <v>2</v>
      </c>
      <c r="E93" s="23">
        <v>2</v>
      </c>
      <c r="F93" s="23">
        <v>2</v>
      </c>
      <c r="G93" s="23">
        <v>2</v>
      </c>
      <c r="H93" s="23">
        <v>2</v>
      </c>
      <c r="I93" s="23">
        <v>2</v>
      </c>
      <c r="J93" s="87">
        <v>14</v>
      </c>
    </row>
    <row r="94" spans="1:10" x14ac:dyDescent="0.2">
      <c r="A94" s="86">
        <v>90</v>
      </c>
      <c r="B94" s="35" t="s">
        <v>352</v>
      </c>
      <c r="C94" s="23">
        <v>1</v>
      </c>
      <c r="D94" s="23">
        <v>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87">
        <v>2</v>
      </c>
    </row>
    <row r="95" spans="1:10" x14ac:dyDescent="0.2">
      <c r="A95" s="86">
        <v>91</v>
      </c>
      <c r="B95" s="25" t="s">
        <v>353</v>
      </c>
      <c r="C95" s="24">
        <v>1</v>
      </c>
      <c r="D95" s="24">
        <v>0</v>
      </c>
      <c r="E95" s="24">
        <v>1</v>
      </c>
      <c r="F95" s="24">
        <v>0</v>
      </c>
      <c r="G95" s="24">
        <v>1</v>
      </c>
      <c r="H95" s="24">
        <v>0</v>
      </c>
      <c r="I95" s="24">
        <v>1</v>
      </c>
      <c r="J95" s="87">
        <v>4</v>
      </c>
    </row>
    <row r="96" spans="1:10" ht="13.5" customHeight="1" x14ac:dyDescent="0.2">
      <c r="A96" s="86">
        <v>92</v>
      </c>
      <c r="B96" s="25" t="s">
        <v>354</v>
      </c>
      <c r="C96" s="23">
        <v>7</v>
      </c>
      <c r="D96" s="23">
        <v>8</v>
      </c>
      <c r="E96" s="23">
        <v>9</v>
      </c>
      <c r="F96" s="23">
        <v>6</v>
      </c>
      <c r="G96" s="23">
        <v>6</v>
      </c>
      <c r="H96" s="23">
        <v>6</v>
      </c>
      <c r="I96" s="23">
        <v>6</v>
      </c>
      <c r="J96" s="87">
        <v>48</v>
      </c>
    </row>
    <row r="97" spans="1:10" s="16" customFormat="1" x14ac:dyDescent="0.2">
      <c r="A97" s="86">
        <v>93</v>
      </c>
      <c r="B97" s="37" t="s">
        <v>170</v>
      </c>
      <c r="C97" s="23">
        <v>1</v>
      </c>
      <c r="D97" s="23">
        <v>1</v>
      </c>
      <c r="E97" s="23">
        <v>1</v>
      </c>
      <c r="F97" s="23">
        <v>0</v>
      </c>
      <c r="G97" s="23">
        <v>2</v>
      </c>
      <c r="H97" s="23">
        <v>1</v>
      </c>
      <c r="I97" s="23">
        <v>1</v>
      </c>
      <c r="J97" s="87">
        <v>7</v>
      </c>
    </row>
    <row r="98" spans="1:10" x14ac:dyDescent="0.2">
      <c r="A98" s="86">
        <v>94</v>
      </c>
      <c r="B98" s="30" t="s">
        <v>355</v>
      </c>
      <c r="C98" s="23">
        <v>1</v>
      </c>
      <c r="D98" s="23">
        <v>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87">
        <v>2</v>
      </c>
    </row>
    <row r="99" spans="1:10" ht="25.5" x14ac:dyDescent="0.2">
      <c r="A99" s="86">
        <v>95</v>
      </c>
      <c r="B99" s="37" t="s">
        <v>356</v>
      </c>
      <c r="C99" s="23">
        <v>9</v>
      </c>
      <c r="D99" s="23">
        <v>8</v>
      </c>
      <c r="E99" s="23">
        <v>7</v>
      </c>
      <c r="F99" s="23">
        <v>7</v>
      </c>
      <c r="G99" s="23">
        <v>6</v>
      </c>
      <c r="H99" s="23">
        <v>11</v>
      </c>
      <c r="I99" s="23">
        <v>9</v>
      </c>
      <c r="J99" s="87">
        <v>57</v>
      </c>
    </row>
    <row r="100" spans="1:10" ht="25.5" x14ac:dyDescent="0.2">
      <c r="A100" s="86">
        <v>96</v>
      </c>
      <c r="B100" s="32" t="s">
        <v>357</v>
      </c>
      <c r="C100" s="23">
        <v>1</v>
      </c>
      <c r="D100" s="23">
        <v>2</v>
      </c>
      <c r="E100" s="23">
        <v>2</v>
      </c>
      <c r="F100" s="23">
        <v>0</v>
      </c>
      <c r="G100" s="23">
        <v>0</v>
      </c>
      <c r="H100" s="23">
        <v>1</v>
      </c>
      <c r="I100" s="23">
        <v>0</v>
      </c>
      <c r="J100" s="87">
        <v>6</v>
      </c>
    </row>
    <row r="101" spans="1:10" x14ac:dyDescent="0.2">
      <c r="A101" s="86">
        <v>97</v>
      </c>
      <c r="B101" s="35" t="s">
        <v>358</v>
      </c>
      <c r="C101" s="23">
        <v>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87">
        <v>1</v>
      </c>
    </row>
    <row r="102" spans="1:10" ht="25.5" x14ac:dyDescent="0.2">
      <c r="A102" s="86">
        <v>98</v>
      </c>
      <c r="B102" s="25" t="s">
        <v>359</v>
      </c>
      <c r="C102" s="23">
        <v>2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87">
        <v>2</v>
      </c>
    </row>
    <row r="103" spans="1:10" x14ac:dyDescent="0.2">
      <c r="A103" s="86">
        <v>99</v>
      </c>
      <c r="B103" s="32" t="s">
        <v>360</v>
      </c>
      <c r="C103" s="23">
        <v>3</v>
      </c>
      <c r="D103" s="23">
        <v>2</v>
      </c>
      <c r="E103" s="23">
        <v>2</v>
      </c>
      <c r="F103" s="23">
        <v>2</v>
      </c>
      <c r="G103" s="23">
        <v>2</v>
      </c>
      <c r="H103" s="23">
        <v>2</v>
      </c>
      <c r="I103" s="23">
        <v>2</v>
      </c>
      <c r="J103" s="87">
        <v>15</v>
      </c>
    </row>
    <row r="104" spans="1:10" x14ac:dyDescent="0.2">
      <c r="A104" s="86">
        <v>100</v>
      </c>
      <c r="B104" s="25" t="s">
        <v>361</v>
      </c>
      <c r="C104" s="23">
        <v>2</v>
      </c>
      <c r="D104" s="23">
        <v>1</v>
      </c>
      <c r="E104" s="23">
        <v>1</v>
      </c>
      <c r="F104" s="23">
        <v>1</v>
      </c>
      <c r="G104" s="23">
        <v>1</v>
      </c>
      <c r="H104" s="23">
        <v>0</v>
      </c>
      <c r="I104" s="23">
        <v>0</v>
      </c>
      <c r="J104" s="87">
        <v>6</v>
      </c>
    </row>
    <row r="105" spans="1:10" x14ac:dyDescent="0.2">
      <c r="A105" s="86">
        <v>101</v>
      </c>
      <c r="B105" s="30" t="s">
        <v>172</v>
      </c>
      <c r="C105" s="23">
        <v>46</v>
      </c>
      <c r="D105" s="23">
        <v>49</v>
      </c>
      <c r="E105" s="23">
        <v>41</v>
      </c>
      <c r="F105" s="23">
        <v>38</v>
      </c>
      <c r="G105" s="23">
        <v>39</v>
      </c>
      <c r="H105" s="23">
        <v>41</v>
      </c>
      <c r="I105" s="23">
        <v>42</v>
      </c>
      <c r="J105" s="87">
        <v>296</v>
      </c>
    </row>
    <row r="106" spans="1:10" x14ac:dyDescent="0.2">
      <c r="A106" s="86">
        <v>102</v>
      </c>
      <c r="B106" s="32" t="s">
        <v>173</v>
      </c>
      <c r="C106" s="23">
        <v>26</v>
      </c>
      <c r="D106" s="23">
        <v>18</v>
      </c>
      <c r="E106" s="23">
        <v>17</v>
      </c>
      <c r="F106" s="23">
        <v>18</v>
      </c>
      <c r="G106" s="23">
        <v>20</v>
      </c>
      <c r="H106" s="23">
        <v>18</v>
      </c>
      <c r="I106" s="23">
        <v>18</v>
      </c>
      <c r="J106" s="87">
        <v>135</v>
      </c>
    </row>
    <row r="107" spans="1:10" x14ac:dyDescent="0.2">
      <c r="A107" s="86">
        <v>103</v>
      </c>
      <c r="B107" s="25" t="s">
        <v>362</v>
      </c>
      <c r="C107" s="23">
        <v>1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87">
        <v>1</v>
      </c>
    </row>
    <row r="108" spans="1:10" x14ac:dyDescent="0.2">
      <c r="A108" s="86">
        <v>104</v>
      </c>
      <c r="B108" s="25" t="s">
        <v>363</v>
      </c>
      <c r="C108" s="23">
        <v>4</v>
      </c>
      <c r="D108" s="23">
        <v>3</v>
      </c>
      <c r="E108" s="23">
        <v>3</v>
      </c>
      <c r="F108" s="23">
        <v>3</v>
      </c>
      <c r="G108" s="23">
        <v>3</v>
      </c>
      <c r="H108" s="23">
        <v>3</v>
      </c>
      <c r="I108" s="23">
        <v>3</v>
      </c>
      <c r="J108" s="87">
        <v>22</v>
      </c>
    </row>
    <row r="109" spans="1:10" x14ac:dyDescent="0.2">
      <c r="A109" s="86">
        <v>105</v>
      </c>
      <c r="B109" s="37" t="s">
        <v>364</v>
      </c>
      <c r="C109" s="23">
        <v>3</v>
      </c>
      <c r="D109" s="23">
        <v>0</v>
      </c>
      <c r="E109" s="23">
        <v>2</v>
      </c>
      <c r="F109" s="23">
        <v>0</v>
      </c>
      <c r="G109" s="23">
        <v>0</v>
      </c>
      <c r="H109" s="23">
        <v>0</v>
      </c>
      <c r="I109" s="23">
        <v>0</v>
      </c>
      <c r="J109" s="87">
        <v>5</v>
      </c>
    </row>
    <row r="110" spans="1:10" x14ac:dyDescent="0.2">
      <c r="A110" s="86">
        <v>106</v>
      </c>
      <c r="B110" s="30" t="s">
        <v>175</v>
      </c>
      <c r="C110" s="23">
        <v>19</v>
      </c>
      <c r="D110" s="23">
        <v>18</v>
      </c>
      <c r="E110" s="23">
        <v>18</v>
      </c>
      <c r="F110" s="23">
        <v>22</v>
      </c>
      <c r="G110" s="23">
        <v>22</v>
      </c>
      <c r="H110" s="23">
        <v>25</v>
      </c>
      <c r="I110" s="23">
        <v>25</v>
      </c>
      <c r="J110" s="87">
        <v>149</v>
      </c>
    </row>
    <row r="111" spans="1:10" x14ac:dyDescent="0.2">
      <c r="A111" s="86">
        <v>107</v>
      </c>
      <c r="B111" s="37" t="s">
        <v>365</v>
      </c>
      <c r="C111" s="23">
        <v>1</v>
      </c>
      <c r="D111" s="23">
        <v>0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87">
        <v>2</v>
      </c>
    </row>
    <row r="112" spans="1:10" x14ac:dyDescent="0.2">
      <c r="A112" s="86">
        <v>108</v>
      </c>
      <c r="B112" s="30" t="s">
        <v>176</v>
      </c>
      <c r="C112" s="23">
        <v>70</v>
      </c>
      <c r="D112" s="23">
        <v>67</v>
      </c>
      <c r="E112" s="23">
        <v>57</v>
      </c>
      <c r="F112" s="23">
        <v>60</v>
      </c>
      <c r="G112" s="23">
        <v>53</v>
      </c>
      <c r="H112" s="23">
        <v>58</v>
      </c>
      <c r="I112" s="23">
        <v>60</v>
      </c>
      <c r="J112" s="87">
        <v>425</v>
      </c>
    </row>
    <row r="113" spans="1:10" x14ac:dyDescent="0.2">
      <c r="A113" s="86">
        <v>109</v>
      </c>
      <c r="B113" s="25" t="s">
        <v>253</v>
      </c>
      <c r="C113" s="23">
        <v>17</v>
      </c>
      <c r="D113" s="23">
        <v>16</v>
      </c>
      <c r="E113" s="23">
        <v>16</v>
      </c>
      <c r="F113" s="23">
        <v>16</v>
      </c>
      <c r="G113" s="23">
        <v>16</v>
      </c>
      <c r="H113" s="23">
        <v>16</v>
      </c>
      <c r="I113" s="23">
        <v>16</v>
      </c>
      <c r="J113" s="87">
        <v>113</v>
      </c>
    </row>
    <row r="114" spans="1:10" x14ac:dyDescent="0.2">
      <c r="A114" s="86">
        <v>110</v>
      </c>
      <c r="B114" s="37" t="s">
        <v>177</v>
      </c>
      <c r="C114" s="23">
        <v>5</v>
      </c>
      <c r="D114" s="23">
        <v>2</v>
      </c>
      <c r="E114" s="23">
        <v>1</v>
      </c>
      <c r="F114" s="23">
        <v>1</v>
      </c>
      <c r="G114" s="23">
        <v>1</v>
      </c>
      <c r="H114" s="23">
        <v>0</v>
      </c>
      <c r="I114" s="23">
        <v>0</v>
      </c>
      <c r="J114" s="87">
        <v>10</v>
      </c>
    </row>
    <row r="115" spans="1:10" x14ac:dyDescent="0.2">
      <c r="A115" s="86">
        <v>111</v>
      </c>
      <c r="B115" s="25" t="s">
        <v>366</v>
      </c>
      <c r="C115" s="23">
        <v>10</v>
      </c>
      <c r="D115" s="23">
        <v>7</v>
      </c>
      <c r="E115" s="23">
        <v>11</v>
      </c>
      <c r="F115" s="23">
        <v>8</v>
      </c>
      <c r="G115" s="23">
        <v>10</v>
      </c>
      <c r="H115" s="23">
        <v>9</v>
      </c>
      <c r="I115" s="23">
        <v>8</v>
      </c>
      <c r="J115" s="87">
        <v>63</v>
      </c>
    </row>
    <row r="116" spans="1:10" x14ac:dyDescent="0.2">
      <c r="A116" s="86">
        <v>112</v>
      </c>
      <c r="B116" s="32" t="s">
        <v>367</v>
      </c>
      <c r="C116" s="24">
        <v>10</v>
      </c>
      <c r="D116" s="24">
        <v>8</v>
      </c>
      <c r="E116" s="24">
        <v>8</v>
      </c>
      <c r="F116" s="24">
        <v>9</v>
      </c>
      <c r="G116" s="24">
        <v>9</v>
      </c>
      <c r="H116" s="24">
        <v>8</v>
      </c>
      <c r="I116" s="24">
        <v>11</v>
      </c>
      <c r="J116" s="87">
        <v>63</v>
      </c>
    </row>
    <row r="117" spans="1:10" x14ac:dyDescent="0.2">
      <c r="A117" s="86">
        <v>113</v>
      </c>
      <c r="B117" s="25" t="s">
        <v>368</v>
      </c>
      <c r="C117" s="23">
        <v>0</v>
      </c>
      <c r="D117" s="23">
        <v>0</v>
      </c>
      <c r="E117" s="23">
        <v>8</v>
      </c>
      <c r="F117" s="23">
        <v>0</v>
      </c>
      <c r="G117" s="23">
        <v>0</v>
      </c>
      <c r="H117" s="23">
        <v>0</v>
      </c>
      <c r="I117" s="23">
        <v>0</v>
      </c>
      <c r="J117" s="87">
        <v>8</v>
      </c>
    </row>
    <row r="118" spans="1:10" ht="16.5" customHeight="1" x14ac:dyDescent="0.2">
      <c r="A118" s="86">
        <v>114</v>
      </c>
      <c r="B118" s="32" t="s">
        <v>248</v>
      </c>
      <c r="C118" s="24">
        <v>11</v>
      </c>
      <c r="D118" s="24">
        <v>14</v>
      </c>
      <c r="E118" s="24">
        <v>6</v>
      </c>
      <c r="F118" s="24">
        <v>5</v>
      </c>
      <c r="G118" s="24">
        <v>6</v>
      </c>
      <c r="H118" s="24">
        <v>8</v>
      </c>
      <c r="I118" s="24">
        <v>7</v>
      </c>
      <c r="J118" s="87">
        <v>57</v>
      </c>
    </row>
    <row r="119" spans="1:10" x14ac:dyDescent="0.2">
      <c r="A119" s="86">
        <v>115</v>
      </c>
      <c r="B119" s="30" t="s">
        <v>178</v>
      </c>
      <c r="C119" s="23">
        <v>1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87">
        <v>1</v>
      </c>
    </row>
    <row r="120" spans="1:10" x14ac:dyDescent="0.2">
      <c r="A120" s="86">
        <v>116</v>
      </c>
      <c r="B120" s="30" t="s">
        <v>179</v>
      </c>
      <c r="C120" s="23">
        <v>6</v>
      </c>
      <c r="D120" s="23">
        <v>3</v>
      </c>
      <c r="E120" s="23">
        <v>2</v>
      </c>
      <c r="F120" s="23">
        <v>2</v>
      </c>
      <c r="G120" s="23">
        <v>2</v>
      </c>
      <c r="H120" s="23">
        <v>2</v>
      </c>
      <c r="I120" s="23">
        <v>2</v>
      </c>
      <c r="J120" s="87">
        <v>19</v>
      </c>
    </row>
    <row r="121" spans="1:10" x14ac:dyDescent="0.2">
      <c r="A121" s="86">
        <v>117</v>
      </c>
      <c r="B121" s="30" t="s">
        <v>369</v>
      </c>
      <c r="C121" s="24">
        <v>1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87">
        <v>1</v>
      </c>
    </row>
    <row r="122" spans="1:10" x14ac:dyDescent="0.2">
      <c r="A122" s="86">
        <v>118</v>
      </c>
      <c r="B122" s="30" t="s">
        <v>118</v>
      </c>
      <c r="C122" s="23">
        <v>4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87">
        <v>5</v>
      </c>
    </row>
    <row r="123" spans="1:10" x14ac:dyDescent="0.2">
      <c r="A123" s="86">
        <v>119</v>
      </c>
      <c r="B123" s="30" t="s">
        <v>119</v>
      </c>
      <c r="C123" s="23">
        <v>0</v>
      </c>
      <c r="D123" s="23">
        <v>0</v>
      </c>
      <c r="E123" s="23">
        <v>4</v>
      </c>
      <c r="F123" s="23">
        <v>1</v>
      </c>
      <c r="G123" s="23">
        <v>0</v>
      </c>
      <c r="H123" s="23">
        <v>0</v>
      </c>
      <c r="I123" s="23">
        <v>0</v>
      </c>
      <c r="J123" s="87">
        <v>5</v>
      </c>
    </row>
    <row r="124" spans="1:10" x14ac:dyDescent="0.2">
      <c r="A124" s="86">
        <v>120</v>
      </c>
      <c r="B124" s="30" t="s">
        <v>370</v>
      </c>
      <c r="C124" s="23">
        <v>0</v>
      </c>
      <c r="D124" s="23">
        <v>1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87">
        <v>1</v>
      </c>
    </row>
    <row r="125" spans="1:10" x14ac:dyDescent="0.2">
      <c r="A125" s="86">
        <v>121</v>
      </c>
      <c r="B125" s="9" t="s">
        <v>120</v>
      </c>
      <c r="C125" s="23">
        <v>13</v>
      </c>
      <c r="D125" s="23">
        <v>13</v>
      </c>
      <c r="E125" s="23">
        <v>15</v>
      </c>
      <c r="F125" s="23">
        <v>13</v>
      </c>
      <c r="G125" s="23">
        <v>13</v>
      </c>
      <c r="H125" s="23">
        <v>16</v>
      </c>
      <c r="I125" s="23">
        <v>17</v>
      </c>
      <c r="J125" s="87">
        <v>100</v>
      </c>
    </row>
    <row r="126" spans="1:10" x14ac:dyDescent="0.2">
      <c r="A126" s="86">
        <v>122</v>
      </c>
      <c r="B126" s="30" t="s">
        <v>180</v>
      </c>
      <c r="C126" s="23">
        <v>4</v>
      </c>
      <c r="D126" s="23">
        <v>0</v>
      </c>
      <c r="E126" s="23">
        <v>0</v>
      </c>
      <c r="F126" s="23">
        <v>1</v>
      </c>
      <c r="G126" s="23">
        <v>0</v>
      </c>
      <c r="H126" s="23">
        <v>0</v>
      </c>
      <c r="I126" s="23">
        <v>0</v>
      </c>
      <c r="J126" s="87">
        <v>5</v>
      </c>
    </row>
    <row r="127" spans="1:10" x14ac:dyDescent="0.2">
      <c r="A127" s="86">
        <v>123</v>
      </c>
      <c r="B127" s="30" t="s">
        <v>371</v>
      </c>
      <c r="C127" s="23">
        <v>3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87">
        <v>3</v>
      </c>
    </row>
    <row r="128" spans="1:10" x14ac:dyDescent="0.2">
      <c r="A128" s="86">
        <v>124</v>
      </c>
      <c r="B128" s="9" t="s">
        <v>121</v>
      </c>
      <c r="C128" s="23">
        <v>19</v>
      </c>
      <c r="D128" s="23">
        <v>19</v>
      </c>
      <c r="E128" s="23">
        <v>19</v>
      </c>
      <c r="F128" s="23">
        <v>19</v>
      </c>
      <c r="G128" s="23">
        <v>19</v>
      </c>
      <c r="H128" s="23">
        <v>21</v>
      </c>
      <c r="I128" s="23">
        <v>21</v>
      </c>
      <c r="J128" s="87">
        <v>137</v>
      </c>
    </row>
    <row r="129" spans="1:10" x14ac:dyDescent="0.2">
      <c r="A129" s="86">
        <v>125</v>
      </c>
      <c r="B129" s="9" t="s">
        <v>181</v>
      </c>
      <c r="C129" s="23">
        <v>1</v>
      </c>
      <c r="D129" s="23">
        <v>1</v>
      </c>
      <c r="E129" s="23">
        <v>0</v>
      </c>
      <c r="F129" s="23">
        <v>2</v>
      </c>
      <c r="G129" s="23">
        <v>1</v>
      </c>
      <c r="H129" s="23">
        <v>2</v>
      </c>
      <c r="I129" s="23">
        <v>2</v>
      </c>
      <c r="J129" s="87">
        <v>9</v>
      </c>
    </row>
    <row r="130" spans="1:10" x14ac:dyDescent="0.2">
      <c r="A130" s="86">
        <v>126</v>
      </c>
      <c r="B130" s="9" t="s">
        <v>182</v>
      </c>
      <c r="C130" s="23">
        <v>2</v>
      </c>
      <c r="D130" s="23">
        <v>0</v>
      </c>
      <c r="E130" s="23">
        <v>1</v>
      </c>
      <c r="F130" s="23">
        <v>0</v>
      </c>
      <c r="G130" s="23">
        <v>0</v>
      </c>
      <c r="H130" s="23">
        <v>0</v>
      </c>
      <c r="I130" s="23">
        <v>1</v>
      </c>
      <c r="J130" s="87">
        <v>4</v>
      </c>
    </row>
    <row r="131" spans="1:10" x14ac:dyDescent="0.2">
      <c r="A131" s="86">
        <v>127</v>
      </c>
      <c r="B131" s="32" t="s">
        <v>372</v>
      </c>
      <c r="C131" s="23">
        <v>0</v>
      </c>
      <c r="D131" s="23">
        <v>1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87">
        <v>1</v>
      </c>
    </row>
    <row r="132" spans="1:10" x14ac:dyDescent="0.2">
      <c r="A132" s="86">
        <v>128</v>
      </c>
      <c r="B132" s="25" t="s">
        <v>183</v>
      </c>
      <c r="C132" s="23">
        <v>2</v>
      </c>
      <c r="D132" s="23">
        <v>2</v>
      </c>
      <c r="E132" s="23">
        <v>2</v>
      </c>
      <c r="F132" s="23">
        <v>2</v>
      </c>
      <c r="G132" s="23">
        <v>2</v>
      </c>
      <c r="H132" s="23">
        <v>2</v>
      </c>
      <c r="I132" s="23">
        <v>2</v>
      </c>
      <c r="J132" s="87">
        <v>14</v>
      </c>
    </row>
    <row r="133" spans="1:10" ht="24.75" customHeight="1" x14ac:dyDescent="0.2">
      <c r="A133" s="86">
        <v>129</v>
      </c>
      <c r="B133" s="30" t="s">
        <v>373</v>
      </c>
      <c r="C133" s="23">
        <v>0</v>
      </c>
      <c r="D133" s="23">
        <v>1</v>
      </c>
      <c r="E133" s="23">
        <v>0</v>
      </c>
      <c r="F133" s="23">
        <v>1</v>
      </c>
      <c r="G133" s="23">
        <v>0</v>
      </c>
      <c r="H133" s="23">
        <v>1</v>
      </c>
      <c r="I133" s="23">
        <v>0</v>
      </c>
      <c r="J133" s="87">
        <v>3</v>
      </c>
    </row>
    <row r="134" spans="1:10" x14ac:dyDescent="0.2">
      <c r="A134" s="86">
        <v>130</v>
      </c>
      <c r="B134" s="25" t="s">
        <v>374</v>
      </c>
      <c r="C134" s="24">
        <v>31</v>
      </c>
      <c r="D134" s="24">
        <v>12</v>
      </c>
      <c r="E134" s="24">
        <v>10</v>
      </c>
      <c r="F134" s="24">
        <v>8</v>
      </c>
      <c r="G134" s="24">
        <v>7</v>
      </c>
      <c r="H134" s="24">
        <v>9</v>
      </c>
      <c r="I134" s="24">
        <v>7</v>
      </c>
      <c r="J134" s="87">
        <v>84</v>
      </c>
    </row>
    <row r="135" spans="1:10" ht="25.5" x14ac:dyDescent="0.2">
      <c r="A135" s="86">
        <v>131</v>
      </c>
      <c r="B135" s="37" t="s">
        <v>375</v>
      </c>
      <c r="C135" s="23">
        <v>1</v>
      </c>
      <c r="D135" s="23">
        <v>1</v>
      </c>
      <c r="E135" s="23">
        <v>1</v>
      </c>
      <c r="F135" s="23">
        <v>1</v>
      </c>
      <c r="G135" s="23">
        <v>0</v>
      </c>
      <c r="H135" s="23">
        <v>0</v>
      </c>
      <c r="I135" s="23">
        <v>0</v>
      </c>
      <c r="J135" s="87">
        <v>4</v>
      </c>
    </row>
    <row r="136" spans="1:10" x14ac:dyDescent="0.2">
      <c r="A136" s="86">
        <v>132</v>
      </c>
      <c r="B136" s="37" t="s">
        <v>184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1</v>
      </c>
      <c r="J136" s="87">
        <v>1</v>
      </c>
    </row>
    <row r="137" spans="1:10" x14ac:dyDescent="0.2">
      <c r="A137" s="86">
        <v>133</v>
      </c>
      <c r="B137" s="25" t="s">
        <v>185</v>
      </c>
      <c r="C137" s="23">
        <v>1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87">
        <v>1</v>
      </c>
    </row>
    <row r="138" spans="1:10" x14ac:dyDescent="0.2">
      <c r="A138" s="86">
        <v>134</v>
      </c>
      <c r="B138" s="25" t="s">
        <v>376</v>
      </c>
      <c r="C138" s="23">
        <v>3</v>
      </c>
      <c r="D138" s="23">
        <v>2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87">
        <v>5</v>
      </c>
    </row>
    <row r="139" spans="1:10" x14ac:dyDescent="0.2">
      <c r="A139" s="86">
        <v>135</v>
      </c>
      <c r="B139" s="25" t="s">
        <v>186</v>
      </c>
      <c r="C139" s="23">
        <v>0</v>
      </c>
      <c r="D139" s="23">
        <v>0</v>
      </c>
      <c r="E139" s="23">
        <v>0</v>
      </c>
      <c r="F139" s="23">
        <v>0</v>
      </c>
      <c r="G139" s="23">
        <v>2</v>
      </c>
      <c r="H139" s="23">
        <v>0</v>
      </c>
      <c r="I139" s="23">
        <v>0</v>
      </c>
      <c r="J139" s="87">
        <v>2</v>
      </c>
    </row>
    <row r="140" spans="1:10" x14ac:dyDescent="0.2">
      <c r="A140" s="86">
        <v>136</v>
      </c>
      <c r="B140" s="25" t="s">
        <v>377</v>
      </c>
      <c r="C140" s="23">
        <v>1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87">
        <v>1</v>
      </c>
    </row>
    <row r="141" spans="1:10" x14ac:dyDescent="0.2">
      <c r="A141" s="86">
        <v>137</v>
      </c>
      <c r="B141" s="25" t="s">
        <v>378</v>
      </c>
      <c r="C141" s="24">
        <v>8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87">
        <v>8</v>
      </c>
    </row>
    <row r="142" spans="1:10" x14ac:dyDescent="0.2">
      <c r="A142" s="86">
        <v>138</v>
      </c>
      <c r="B142" s="25" t="s">
        <v>379</v>
      </c>
      <c r="C142" s="23">
        <v>74</v>
      </c>
      <c r="D142" s="23">
        <v>90</v>
      </c>
      <c r="E142" s="23">
        <v>132</v>
      </c>
      <c r="F142" s="23">
        <v>131</v>
      </c>
      <c r="G142" s="23">
        <v>125</v>
      </c>
      <c r="H142" s="23">
        <v>135</v>
      </c>
      <c r="I142" s="23">
        <v>130</v>
      </c>
      <c r="J142" s="87">
        <v>817</v>
      </c>
    </row>
    <row r="143" spans="1:10" x14ac:dyDescent="0.2">
      <c r="A143" s="86">
        <v>139</v>
      </c>
      <c r="B143" s="25" t="s">
        <v>188</v>
      </c>
      <c r="C143" s="24">
        <v>1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87">
        <v>1</v>
      </c>
    </row>
    <row r="144" spans="1:10" x14ac:dyDescent="0.2">
      <c r="A144" s="86">
        <v>140</v>
      </c>
      <c r="B144" s="25" t="s">
        <v>380</v>
      </c>
      <c r="C144" s="24">
        <v>3</v>
      </c>
      <c r="D144" s="24">
        <v>2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87">
        <v>5</v>
      </c>
    </row>
    <row r="145" spans="1:10" ht="25.5" x14ac:dyDescent="0.2">
      <c r="A145" s="86">
        <v>141</v>
      </c>
      <c r="B145" s="25" t="s">
        <v>189</v>
      </c>
      <c r="C145" s="23">
        <v>5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87">
        <v>5</v>
      </c>
    </row>
    <row r="146" spans="1:10" ht="25.5" x14ac:dyDescent="0.2">
      <c r="A146" s="86">
        <v>142</v>
      </c>
      <c r="B146" s="10" t="s">
        <v>123</v>
      </c>
      <c r="C146" s="23">
        <v>6</v>
      </c>
      <c r="D146" s="23">
        <v>5</v>
      </c>
      <c r="E146" s="23">
        <v>6</v>
      </c>
      <c r="F146" s="23">
        <v>7</v>
      </c>
      <c r="G146" s="23">
        <v>5</v>
      </c>
      <c r="H146" s="23">
        <v>5</v>
      </c>
      <c r="I146" s="23">
        <v>5</v>
      </c>
      <c r="J146" s="87">
        <v>39</v>
      </c>
    </row>
    <row r="147" spans="1:10" x14ac:dyDescent="0.2">
      <c r="A147" s="86">
        <v>143</v>
      </c>
      <c r="B147" s="10" t="s">
        <v>190</v>
      </c>
      <c r="C147" s="24">
        <v>2</v>
      </c>
      <c r="D147" s="24">
        <v>2</v>
      </c>
      <c r="E147" s="24">
        <v>2</v>
      </c>
      <c r="F147" s="24">
        <v>2</v>
      </c>
      <c r="G147" s="24">
        <v>2</v>
      </c>
      <c r="H147" s="24">
        <v>2</v>
      </c>
      <c r="I147" s="24">
        <v>2</v>
      </c>
      <c r="J147" s="87">
        <v>14</v>
      </c>
    </row>
    <row r="148" spans="1:10" x14ac:dyDescent="0.2">
      <c r="A148" s="86">
        <v>144</v>
      </c>
      <c r="B148" s="25" t="s">
        <v>124</v>
      </c>
      <c r="C148" s="23">
        <v>3</v>
      </c>
      <c r="D148" s="23">
        <v>1</v>
      </c>
      <c r="E148" s="23">
        <v>2</v>
      </c>
      <c r="F148" s="23">
        <v>0</v>
      </c>
      <c r="G148" s="23">
        <v>6</v>
      </c>
      <c r="H148" s="23">
        <v>0</v>
      </c>
      <c r="I148" s="23">
        <v>1</v>
      </c>
      <c r="J148" s="87">
        <v>13</v>
      </c>
    </row>
    <row r="149" spans="1:10" x14ac:dyDescent="0.2">
      <c r="A149" s="86">
        <v>145</v>
      </c>
      <c r="B149" s="25" t="s">
        <v>191</v>
      </c>
      <c r="C149" s="23">
        <v>48</v>
      </c>
      <c r="D149" s="23">
        <v>71</v>
      </c>
      <c r="E149" s="23">
        <v>48</v>
      </c>
      <c r="F149" s="23">
        <v>53</v>
      </c>
      <c r="G149" s="23">
        <v>50</v>
      </c>
      <c r="H149" s="23">
        <v>55</v>
      </c>
      <c r="I149" s="23">
        <v>48</v>
      </c>
      <c r="J149" s="87">
        <v>373</v>
      </c>
    </row>
    <row r="150" spans="1:10" x14ac:dyDescent="0.2">
      <c r="A150" s="86">
        <v>146</v>
      </c>
      <c r="B150" s="10" t="s">
        <v>381</v>
      </c>
      <c r="C150" s="23">
        <v>19</v>
      </c>
      <c r="D150" s="23">
        <v>19</v>
      </c>
      <c r="E150" s="23">
        <v>19</v>
      </c>
      <c r="F150" s="23">
        <v>19</v>
      </c>
      <c r="G150" s="23">
        <v>21</v>
      </c>
      <c r="H150" s="23">
        <v>16</v>
      </c>
      <c r="I150" s="23">
        <v>16</v>
      </c>
      <c r="J150" s="87">
        <v>129</v>
      </c>
    </row>
    <row r="151" spans="1:10" x14ac:dyDescent="0.2">
      <c r="A151" s="86">
        <v>147</v>
      </c>
      <c r="B151" s="32" t="s">
        <v>382</v>
      </c>
      <c r="C151" s="23">
        <v>0</v>
      </c>
      <c r="D151" s="23">
        <v>1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87">
        <v>1</v>
      </c>
    </row>
    <row r="152" spans="1:10" x14ac:dyDescent="0.2">
      <c r="A152" s="86">
        <v>148</v>
      </c>
      <c r="B152" s="25" t="s">
        <v>383</v>
      </c>
      <c r="C152" s="24">
        <v>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87">
        <v>1</v>
      </c>
    </row>
    <row r="153" spans="1:10" x14ac:dyDescent="0.2">
      <c r="A153" s="86">
        <v>149</v>
      </c>
      <c r="B153" s="35" t="s">
        <v>192</v>
      </c>
      <c r="C153" s="23">
        <v>16</v>
      </c>
      <c r="D153" s="23">
        <v>19</v>
      </c>
      <c r="E153" s="23">
        <v>19</v>
      </c>
      <c r="F153" s="23">
        <v>19</v>
      </c>
      <c r="G153" s="23">
        <v>19</v>
      </c>
      <c r="H153" s="23">
        <v>19</v>
      </c>
      <c r="I153" s="23">
        <v>19</v>
      </c>
      <c r="J153" s="87">
        <v>130</v>
      </c>
    </row>
    <row r="154" spans="1:10" x14ac:dyDescent="0.2">
      <c r="A154" s="86">
        <v>150</v>
      </c>
      <c r="B154" s="32" t="s">
        <v>384</v>
      </c>
      <c r="C154" s="24">
        <v>15</v>
      </c>
      <c r="D154" s="24">
        <v>11</v>
      </c>
      <c r="E154" s="24">
        <v>11</v>
      </c>
      <c r="F154" s="24">
        <v>8</v>
      </c>
      <c r="G154" s="24">
        <v>10</v>
      </c>
      <c r="H154" s="24">
        <v>9</v>
      </c>
      <c r="I154" s="24">
        <v>8</v>
      </c>
      <c r="J154" s="87">
        <v>72</v>
      </c>
    </row>
    <row r="155" spans="1:10" x14ac:dyDescent="0.2">
      <c r="A155" s="86">
        <v>151</v>
      </c>
      <c r="B155" s="25" t="s">
        <v>385</v>
      </c>
      <c r="C155" s="24">
        <v>0</v>
      </c>
      <c r="D155" s="24">
        <v>1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87">
        <v>1</v>
      </c>
    </row>
    <row r="156" spans="1:10" x14ac:dyDescent="0.2">
      <c r="A156" s="86">
        <v>152</v>
      </c>
      <c r="B156" s="25" t="s">
        <v>386</v>
      </c>
      <c r="C156" s="24">
        <v>3</v>
      </c>
      <c r="D156" s="24">
        <v>1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87">
        <v>5</v>
      </c>
    </row>
    <row r="157" spans="1:10" x14ac:dyDescent="0.2">
      <c r="A157" s="86">
        <v>153</v>
      </c>
      <c r="B157" s="25" t="s">
        <v>193</v>
      </c>
      <c r="C157" s="24">
        <v>6</v>
      </c>
      <c r="D157" s="24">
        <v>1</v>
      </c>
      <c r="E157" s="24">
        <v>1</v>
      </c>
      <c r="F157" s="24">
        <v>1</v>
      </c>
      <c r="G157" s="24">
        <v>2</v>
      </c>
      <c r="H157" s="24">
        <v>1</v>
      </c>
      <c r="I157" s="24">
        <v>1</v>
      </c>
      <c r="J157" s="87">
        <v>13</v>
      </c>
    </row>
    <row r="158" spans="1:10" x14ac:dyDescent="0.2">
      <c r="A158" s="86">
        <v>154</v>
      </c>
      <c r="B158" s="25" t="s">
        <v>387</v>
      </c>
      <c r="C158" s="23">
        <v>1</v>
      </c>
      <c r="D158" s="23">
        <v>1</v>
      </c>
      <c r="E158" s="23">
        <v>1</v>
      </c>
      <c r="F158" s="23">
        <v>0</v>
      </c>
      <c r="G158" s="23">
        <v>1</v>
      </c>
      <c r="H158" s="23">
        <v>0</v>
      </c>
      <c r="I158" s="23">
        <v>1</v>
      </c>
      <c r="J158" s="87">
        <v>5</v>
      </c>
    </row>
    <row r="159" spans="1:10" x14ac:dyDescent="0.2">
      <c r="A159" s="86">
        <v>155</v>
      </c>
      <c r="B159" s="10" t="s">
        <v>388</v>
      </c>
      <c r="C159" s="23">
        <v>3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87">
        <v>3</v>
      </c>
    </row>
    <row r="160" spans="1:10" x14ac:dyDescent="0.2">
      <c r="A160" s="86">
        <v>156</v>
      </c>
      <c r="B160" s="10" t="s">
        <v>194</v>
      </c>
      <c r="C160" s="23">
        <v>4</v>
      </c>
      <c r="D160" s="23">
        <v>3</v>
      </c>
      <c r="E160" s="23">
        <v>1</v>
      </c>
      <c r="F160" s="23">
        <v>2</v>
      </c>
      <c r="G160" s="23">
        <v>0</v>
      </c>
      <c r="H160" s="23">
        <v>1</v>
      </c>
      <c r="I160" s="23">
        <v>2</v>
      </c>
      <c r="J160" s="87">
        <v>13</v>
      </c>
    </row>
    <row r="161" spans="1:10" x14ac:dyDescent="0.2">
      <c r="A161" s="86">
        <v>157</v>
      </c>
      <c r="B161" s="37" t="s">
        <v>195</v>
      </c>
      <c r="C161" s="23">
        <v>0</v>
      </c>
      <c r="D161" s="23">
        <v>0</v>
      </c>
      <c r="E161" s="23">
        <v>0</v>
      </c>
      <c r="F161" s="23">
        <v>1</v>
      </c>
      <c r="G161" s="23">
        <v>0</v>
      </c>
      <c r="H161" s="23">
        <v>0</v>
      </c>
      <c r="I161" s="23">
        <v>0</v>
      </c>
      <c r="J161" s="87">
        <v>1</v>
      </c>
    </row>
    <row r="162" spans="1:10" s="11" customFormat="1" x14ac:dyDescent="0.2">
      <c r="A162" s="86">
        <v>158</v>
      </c>
      <c r="B162" s="25" t="s">
        <v>389</v>
      </c>
      <c r="C162" s="23">
        <v>8</v>
      </c>
      <c r="D162" s="23">
        <v>6</v>
      </c>
      <c r="E162" s="23">
        <v>6</v>
      </c>
      <c r="F162" s="23">
        <v>5</v>
      </c>
      <c r="G162" s="23">
        <v>41</v>
      </c>
      <c r="H162" s="23">
        <v>5</v>
      </c>
      <c r="I162" s="23">
        <v>5</v>
      </c>
      <c r="J162" s="87">
        <v>76</v>
      </c>
    </row>
    <row r="163" spans="1:10" x14ac:dyDescent="0.2">
      <c r="A163" s="86">
        <v>159</v>
      </c>
      <c r="B163" s="25" t="s">
        <v>197</v>
      </c>
      <c r="C163" s="24">
        <v>2</v>
      </c>
      <c r="D163" s="24">
        <v>1</v>
      </c>
      <c r="E163" s="24">
        <v>1</v>
      </c>
      <c r="F163" s="24">
        <v>1</v>
      </c>
      <c r="G163" s="24">
        <v>1</v>
      </c>
      <c r="H163" s="24">
        <v>1</v>
      </c>
      <c r="I163" s="24">
        <v>0</v>
      </c>
      <c r="J163" s="87">
        <v>7</v>
      </c>
    </row>
    <row r="164" spans="1:10" ht="25.5" x14ac:dyDescent="0.2">
      <c r="A164" s="86">
        <v>160</v>
      </c>
      <c r="B164" s="10" t="s">
        <v>126</v>
      </c>
      <c r="C164" s="23">
        <v>3</v>
      </c>
      <c r="D164" s="23">
        <v>3</v>
      </c>
      <c r="E164" s="23">
        <v>3</v>
      </c>
      <c r="F164" s="23">
        <v>5</v>
      </c>
      <c r="G164" s="23">
        <v>3</v>
      </c>
      <c r="H164" s="23">
        <v>3</v>
      </c>
      <c r="I164" s="23">
        <v>3</v>
      </c>
      <c r="J164" s="87">
        <v>23</v>
      </c>
    </row>
    <row r="165" spans="1:10" x14ac:dyDescent="0.2">
      <c r="A165" s="86">
        <v>161</v>
      </c>
      <c r="B165" s="30" t="s">
        <v>198</v>
      </c>
      <c r="C165" s="24">
        <v>3</v>
      </c>
      <c r="D165" s="24">
        <v>3</v>
      </c>
      <c r="E165" s="24">
        <v>2</v>
      </c>
      <c r="F165" s="24">
        <v>1</v>
      </c>
      <c r="G165" s="24">
        <v>1</v>
      </c>
      <c r="H165" s="24">
        <v>1</v>
      </c>
      <c r="I165" s="24">
        <v>2</v>
      </c>
      <c r="J165" s="87">
        <v>13</v>
      </c>
    </row>
    <row r="166" spans="1:10" x14ac:dyDescent="0.2">
      <c r="A166" s="86">
        <v>162</v>
      </c>
      <c r="B166" s="10" t="s">
        <v>199</v>
      </c>
      <c r="C166" s="23">
        <v>3</v>
      </c>
      <c r="D166" s="23">
        <v>4</v>
      </c>
      <c r="E166" s="23">
        <v>4</v>
      </c>
      <c r="F166" s="23">
        <v>7</v>
      </c>
      <c r="G166" s="23">
        <v>2</v>
      </c>
      <c r="H166" s="23">
        <v>3</v>
      </c>
      <c r="I166" s="23">
        <v>2</v>
      </c>
      <c r="J166" s="87">
        <v>25</v>
      </c>
    </row>
    <row r="167" spans="1:10" ht="25.5" x14ac:dyDescent="0.2">
      <c r="A167" s="86">
        <v>163</v>
      </c>
      <c r="B167" s="25" t="s">
        <v>390</v>
      </c>
      <c r="C167" s="23">
        <v>1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87">
        <v>1</v>
      </c>
    </row>
    <row r="168" spans="1:10" ht="18" customHeight="1" x14ac:dyDescent="0.2">
      <c r="A168" s="86">
        <v>164</v>
      </c>
      <c r="B168" s="25" t="s">
        <v>391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87">
        <v>7</v>
      </c>
    </row>
    <row r="169" spans="1:10" ht="25.5" x14ac:dyDescent="0.2">
      <c r="A169" s="86">
        <v>165</v>
      </c>
      <c r="B169" s="37" t="s">
        <v>392</v>
      </c>
      <c r="C169" s="24">
        <v>2</v>
      </c>
      <c r="D169" s="24">
        <v>1</v>
      </c>
      <c r="E169" s="24">
        <v>1</v>
      </c>
      <c r="F169" s="24">
        <v>0</v>
      </c>
      <c r="G169" s="24">
        <v>0</v>
      </c>
      <c r="H169" s="24">
        <v>0</v>
      </c>
      <c r="I169" s="24">
        <v>0</v>
      </c>
      <c r="J169" s="87">
        <v>4</v>
      </c>
    </row>
    <row r="170" spans="1:10" x14ac:dyDescent="0.2">
      <c r="A170" s="86">
        <v>166</v>
      </c>
      <c r="B170" s="25" t="s">
        <v>393</v>
      </c>
      <c r="C170" s="23">
        <v>0</v>
      </c>
      <c r="D170" s="23">
        <v>0</v>
      </c>
      <c r="E170" s="23">
        <v>1</v>
      </c>
      <c r="F170" s="23">
        <v>0</v>
      </c>
      <c r="G170" s="23">
        <v>0</v>
      </c>
      <c r="H170" s="23">
        <v>0</v>
      </c>
      <c r="I170" s="23">
        <v>0</v>
      </c>
      <c r="J170" s="87">
        <v>1</v>
      </c>
    </row>
    <row r="171" spans="1:10" x14ac:dyDescent="0.2">
      <c r="A171" s="86">
        <v>167</v>
      </c>
      <c r="B171" s="25" t="s">
        <v>394</v>
      </c>
      <c r="C171" s="23">
        <v>0</v>
      </c>
      <c r="D171" s="23">
        <v>0</v>
      </c>
      <c r="E171" s="23">
        <v>1</v>
      </c>
      <c r="F171" s="23">
        <v>0</v>
      </c>
      <c r="G171" s="23">
        <v>0</v>
      </c>
      <c r="H171" s="23">
        <v>0</v>
      </c>
      <c r="I171" s="23">
        <v>0</v>
      </c>
      <c r="J171" s="87">
        <v>1</v>
      </c>
    </row>
    <row r="172" spans="1:10" x14ac:dyDescent="0.2">
      <c r="A172" s="86">
        <v>168</v>
      </c>
      <c r="B172" s="10" t="s">
        <v>395</v>
      </c>
      <c r="C172" s="23">
        <v>3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87">
        <v>3</v>
      </c>
    </row>
    <row r="173" spans="1:10" ht="25.5" x14ac:dyDescent="0.2">
      <c r="A173" s="86">
        <v>169</v>
      </c>
      <c r="B173" s="25" t="s">
        <v>396</v>
      </c>
      <c r="C173" s="24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87">
        <v>1</v>
      </c>
    </row>
    <row r="174" spans="1:10" x14ac:dyDescent="0.2">
      <c r="A174" s="86">
        <v>170</v>
      </c>
      <c r="B174" s="25" t="s">
        <v>200</v>
      </c>
      <c r="C174" s="24">
        <v>1</v>
      </c>
      <c r="D174" s="24">
        <v>1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87">
        <v>2</v>
      </c>
    </row>
    <row r="175" spans="1:10" x14ac:dyDescent="0.2">
      <c r="A175" s="86">
        <v>171</v>
      </c>
      <c r="B175" s="25" t="s">
        <v>397</v>
      </c>
      <c r="C175" s="24">
        <v>0</v>
      </c>
      <c r="D175" s="24">
        <v>1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87">
        <v>1</v>
      </c>
    </row>
    <row r="176" spans="1:10" x14ac:dyDescent="0.2">
      <c r="A176" s="86">
        <v>172</v>
      </c>
      <c r="B176" s="25" t="s">
        <v>398</v>
      </c>
      <c r="C176" s="24">
        <v>1</v>
      </c>
      <c r="D176" s="24">
        <v>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87">
        <v>2</v>
      </c>
    </row>
    <row r="177" spans="1:10" x14ac:dyDescent="0.2">
      <c r="A177" s="86">
        <v>173</v>
      </c>
      <c r="B177" s="37" t="s">
        <v>201</v>
      </c>
      <c r="C177" s="24">
        <v>1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87">
        <v>1</v>
      </c>
    </row>
    <row r="178" spans="1:10" x14ac:dyDescent="0.2">
      <c r="A178" s="86">
        <v>174</v>
      </c>
      <c r="B178" s="37" t="s">
        <v>202</v>
      </c>
      <c r="C178" s="23">
        <v>1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87">
        <v>1</v>
      </c>
    </row>
    <row r="179" spans="1:10" x14ac:dyDescent="0.2">
      <c r="A179" s="86">
        <v>175</v>
      </c>
      <c r="B179" s="25" t="s">
        <v>399</v>
      </c>
      <c r="C179" s="23">
        <v>1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87">
        <v>1</v>
      </c>
    </row>
    <row r="180" spans="1:10" x14ac:dyDescent="0.2">
      <c r="A180" s="86">
        <v>176</v>
      </c>
      <c r="B180" s="25" t="s">
        <v>400</v>
      </c>
      <c r="C180" s="24">
        <v>3</v>
      </c>
      <c r="D180" s="24">
        <v>18</v>
      </c>
      <c r="E180" s="24">
        <v>2</v>
      </c>
      <c r="F180" s="24">
        <v>1</v>
      </c>
      <c r="G180" s="24">
        <v>1</v>
      </c>
      <c r="H180" s="24">
        <v>1</v>
      </c>
      <c r="I180" s="24">
        <v>1</v>
      </c>
      <c r="J180" s="87">
        <v>27</v>
      </c>
    </row>
    <row r="181" spans="1:10" ht="38.25" x14ac:dyDescent="0.2">
      <c r="A181" s="86">
        <v>177</v>
      </c>
      <c r="B181" s="25" t="s">
        <v>401</v>
      </c>
      <c r="C181" s="23">
        <v>1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87">
        <v>1</v>
      </c>
    </row>
    <row r="182" spans="1:10" ht="25.5" x14ac:dyDescent="0.2">
      <c r="A182" s="86">
        <v>178</v>
      </c>
      <c r="B182" s="25" t="s">
        <v>402</v>
      </c>
      <c r="C182" s="24">
        <v>0</v>
      </c>
      <c r="D182" s="24">
        <v>3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87">
        <v>3</v>
      </c>
    </row>
    <row r="183" spans="1:10" x14ac:dyDescent="0.2">
      <c r="A183" s="86">
        <v>179</v>
      </c>
      <c r="B183" s="32" t="s">
        <v>403</v>
      </c>
      <c r="C183" s="23">
        <v>0</v>
      </c>
      <c r="D183" s="23">
        <v>0</v>
      </c>
      <c r="E183" s="23">
        <v>2</v>
      </c>
      <c r="F183" s="23">
        <v>0</v>
      </c>
      <c r="G183" s="23">
        <v>0</v>
      </c>
      <c r="H183" s="23">
        <v>1</v>
      </c>
      <c r="I183" s="23">
        <v>0</v>
      </c>
      <c r="J183" s="87">
        <v>3</v>
      </c>
    </row>
    <row r="184" spans="1:10" x14ac:dyDescent="0.2">
      <c r="A184" s="86">
        <v>180</v>
      </c>
      <c r="B184" s="10" t="s">
        <v>404</v>
      </c>
      <c r="C184" s="24">
        <v>3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87">
        <v>3</v>
      </c>
    </row>
    <row r="185" spans="1:10" s="11" customFormat="1" x14ac:dyDescent="0.2">
      <c r="A185" s="86">
        <v>181</v>
      </c>
      <c r="B185" s="25" t="s">
        <v>405</v>
      </c>
      <c r="C185" s="23">
        <v>1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87">
        <v>1</v>
      </c>
    </row>
    <row r="186" spans="1:10" x14ac:dyDescent="0.2">
      <c r="A186" s="86">
        <v>182</v>
      </c>
      <c r="B186" s="25" t="s">
        <v>406</v>
      </c>
      <c r="C186" s="23">
        <v>1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87">
        <v>1</v>
      </c>
    </row>
    <row r="187" spans="1:10" x14ac:dyDescent="0.2">
      <c r="A187" s="86">
        <v>183</v>
      </c>
      <c r="B187" s="25" t="s">
        <v>407</v>
      </c>
      <c r="C187" s="24">
        <v>0</v>
      </c>
      <c r="D187" s="24">
        <v>1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87">
        <v>1</v>
      </c>
    </row>
    <row r="188" spans="1:10" x14ac:dyDescent="0.2">
      <c r="A188" s="86">
        <v>184</v>
      </c>
      <c r="B188" s="25" t="s">
        <v>408</v>
      </c>
      <c r="C188" s="23">
        <v>0</v>
      </c>
      <c r="D188" s="23">
        <v>7</v>
      </c>
      <c r="E188" s="23">
        <v>3</v>
      </c>
      <c r="F188" s="23">
        <v>2</v>
      </c>
      <c r="G188" s="23">
        <v>8</v>
      </c>
      <c r="H188" s="23">
        <v>4</v>
      </c>
      <c r="I188" s="23">
        <v>7</v>
      </c>
      <c r="J188" s="87">
        <v>31</v>
      </c>
    </row>
    <row r="189" spans="1:10" ht="31.5" customHeight="1" x14ac:dyDescent="0.2">
      <c r="A189" s="86">
        <v>185</v>
      </c>
      <c r="B189" s="10" t="s">
        <v>409</v>
      </c>
      <c r="C189" s="24">
        <v>3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87">
        <v>3</v>
      </c>
    </row>
    <row r="190" spans="1:10" ht="25.5" x14ac:dyDescent="0.2">
      <c r="A190" s="86">
        <v>186</v>
      </c>
      <c r="B190" s="25" t="s">
        <v>410</v>
      </c>
      <c r="C190" s="23">
        <v>4</v>
      </c>
      <c r="D190" s="23">
        <v>2</v>
      </c>
      <c r="E190" s="23">
        <v>1</v>
      </c>
      <c r="F190" s="23">
        <v>0</v>
      </c>
      <c r="G190" s="23">
        <v>1</v>
      </c>
      <c r="H190" s="23">
        <v>0</v>
      </c>
      <c r="I190" s="23">
        <v>0</v>
      </c>
      <c r="J190" s="87">
        <v>8</v>
      </c>
    </row>
    <row r="191" spans="1:10" s="11" customFormat="1" x14ac:dyDescent="0.2">
      <c r="A191" s="86">
        <v>187</v>
      </c>
      <c r="B191" s="37" t="s">
        <v>411</v>
      </c>
      <c r="C191" s="23">
        <v>1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87">
        <v>1</v>
      </c>
    </row>
    <row r="192" spans="1:10" ht="25.5" x14ac:dyDescent="0.2">
      <c r="A192" s="86">
        <v>188</v>
      </c>
      <c r="B192" s="25" t="s">
        <v>412</v>
      </c>
      <c r="C192" s="23">
        <v>1</v>
      </c>
      <c r="D192" s="23">
        <v>1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87">
        <v>2</v>
      </c>
    </row>
    <row r="193" spans="1:10" x14ac:dyDescent="0.2">
      <c r="A193" s="86">
        <v>189</v>
      </c>
      <c r="B193" s="25" t="s">
        <v>413</v>
      </c>
      <c r="C193" s="23">
        <v>2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87">
        <v>2</v>
      </c>
    </row>
    <row r="194" spans="1:10" x14ac:dyDescent="0.2">
      <c r="A194" s="86">
        <v>190</v>
      </c>
      <c r="B194" s="25" t="s">
        <v>203</v>
      </c>
      <c r="C194" s="23">
        <v>15</v>
      </c>
      <c r="D194" s="23">
        <v>8</v>
      </c>
      <c r="E194" s="23">
        <v>2</v>
      </c>
      <c r="F194" s="23">
        <v>2</v>
      </c>
      <c r="G194" s="23">
        <v>2</v>
      </c>
      <c r="H194" s="23">
        <v>2</v>
      </c>
      <c r="I194" s="23">
        <v>2</v>
      </c>
      <c r="J194" s="87">
        <v>33</v>
      </c>
    </row>
    <row r="195" spans="1:10" x14ac:dyDescent="0.2">
      <c r="A195" s="86">
        <v>191</v>
      </c>
      <c r="B195" s="30" t="s">
        <v>204</v>
      </c>
      <c r="C195" s="23">
        <v>1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87">
        <v>1</v>
      </c>
    </row>
    <row r="196" spans="1:10" x14ac:dyDescent="0.2">
      <c r="A196" s="86">
        <v>192</v>
      </c>
      <c r="B196" s="25" t="s">
        <v>414</v>
      </c>
      <c r="C196" s="23">
        <v>1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87">
        <v>1</v>
      </c>
    </row>
    <row r="197" spans="1:10" x14ac:dyDescent="0.2">
      <c r="A197" s="86">
        <v>193</v>
      </c>
      <c r="B197" s="37" t="s">
        <v>415</v>
      </c>
      <c r="C197" s="23">
        <v>1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87">
        <v>1</v>
      </c>
    </row>
    <row r="198" spans="1:10" x14ac:dyDescent="0.2">
      <c r="A198" s="86">
        <v>194</v>
      </c>
      <c r="B198" s="10" t="s">
        <v>416</v>
      </c>
      <c r="C198" s="24">
        <v>1</v>
      </c>
      <c r="D198" s="24">
        <v>1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87">
        <v>2</v>
      </c>
    </row>
    <row r="199" spans="1:10" x14ac:dyDescent="0.2">
      <c r="A199" s="86">
        <v>195</v>
      </c>
      <c r="B199" s="25" t="s">
        <v>417</v>
      </c>
      <c r="C199" s="23">
        <v>0</v>
      </c>
      <c r="D199" s="23">
        <v>1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87">
        <v>1</v>
      </c>
    </row>
    <row r="200" spans="1:10" x14ac:dyDescent="0.2">
      <c r="A200" s="86">
        <v>196</v>
      </c>
      <c r="B200" s="25" t="s">
        <v>418</v>
      </c>
      <c r="C200" s="24">
        <v>1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87">
        <v>1</v>
      </c>
    </row>
    <row r="201" spans="1:10" x14ac:dyDescent="0.2">
      <c r="A201" s="86">
        <v>197</v>
      </c>
      <c r="B201" s="37" t="s">
        <v>205</v>
      </c>
      <c r="C201" s="24">
        <v>16</v>
      </c>
      <c r="D201" s="24">
        <v>7</v>
      </c>
      <c r="E201" s="24">
        <v>4</v>
      </c>
      <c r="F201" s="24">
        <v>0</v>
      </c>
      <c r="G201" s="24">
        <v>1</v>
      </c>
      <c r="H201" s="24">
        <v>1</v>
      </c>
      <c r="I201" s="24">
        <v>0</v>
      </c>
      <c r="J201" s="87">
        <v>29</v>
      </c>
    </row>
    <row r="202" spans="1:10" x14ac:dyDescent="0.2">
      <c r="A202" s="86">
        <v>198</v>
      </c>
      <c r="B202" s="25" t="s">
        <v>419</v>
      </c>
      <c r="C202" s="23">
        <v>1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87">
        <v>1</v>
      </c>
    </row>
    <row r="203" spans="1:10" ht="25.5" x14ac:dyDescent="0.2">
      <c r="A203" s="86">
        <v>199</v>
      </c>
      <c r="B203" s="25" t="s">
        <v>420</v>
      </c>
      <c r="C203" s="24">
        <v>1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87">
        <v>1</v>
      </c>
    </row>
    <row r="204" spans="1:10" x14ac:dyDescent="0.2">
      <c r="A204" s="86">
        <v>200</v>
      </c>
      <c r="B204" s="25" t="s">
        <v>421</v>
      </c>
      <c r="C204" s="23">
        <v>0</v>
      </c>
      <c r="D204" s="23">
        <v>0</v>
      </c>
      <c r="E204" s="23">
        <v>1</v>
      </c>
      <c r="F204" s="23">
        <v>0</v>
      </c>
      <c r="G204" s="23">
        <v>0</v>
      </c>
      <c r="H204" s="23">
        <v>0</v>
      </c>
      <c r="I204" s="23">
        <v>0</v>
      </c>
      <c r="J204" s="87">
        <v>1</v>
      </c>
    </row>
    <row r="205" spans="1:10" ht="25.5" x14ac:dyDescent="0.2">
      <c r="A205" s="86">
        <v>201</v>
      </c>
      <c r="B205" s="32" t="s">
        <v>422</v>
      </c>
      <c r="C205" s="23">
        <v>1</v>
      </c>
      <c r="D205" s="23">
        <v>0</v>
      </c>
      <c r="E205" s="23">
        <v>0</v>
      </c>
      <c r="F205" s="23">
        <v>2</v>
      </c>
      <c r="G205" s="23">
        <v>0</v>
      </c>
      <c r="H205" s="23">
        <v>0</v>
      </c>
      <c r="I205" s="23">
        <v>1</v>
      </c>
      <c r="J205" s="87">
        <v>4</v>
      </c>
    </row>
    <row r="206" spans="1:10" x14ac:dyDescent="0.2">
      <c r="A206" s="86">
        <v>202</v>
      </c>
      <c r="B206" s="25" t="s">
        <v>423</v>
      </c>
      <c r="C206" s="24">
        <v>10</v>
      </c>
      <c r="D206" s="24">
        <v>2</v>
      </c>
      <c r="E206" s="24">
        <v>11</v>
      </c>
      <c r="F206" s="24">
        <v>2</v>
      </c>
      <c r="G206" s="24">
        <v>2</v>
      </c>
      <c r="H206" s="24">
        <v>2</v>
      </c>
      <c r="I206" s="24">
        <v>2</v>
      </c>
      <c r="J206" s="87">
        <v>31</v>
      </c>
    </row>
    <row r="207" spans="1:10" x14ac:dyDescent="0.2">
      <c r="A207" s="86">
        <v>203</v>
      </c>
      <c r="B207" s="25" t="s">
        <v>424</v>
      </c>
      <c r="C207" s="24">
        <v>0</v>
      </c>
      <c r="D207" s="24">
        <v>0</v>
      </c>
      <c r="E207" s="24">
        <v>1</v>
      </c>
      <c r="F207" s="24">
        <v>0</v>
      </c>
      <c r="G207" s="24">
        <v>0</v>
      </c>
      <c r="H207" s="24">
        <v>0</v>
      </c>
      <c r="I207" s="24">
        <v>0</v>
      </c>
      <c r="J207" s="87">
        <v>1</v>
      </c>
    </row>
    <row r="208" spans="1:10" x14ac:dyDescent="0.2">
      <c r="A208" s="86">
        <v>204</v>
      </c>
      <c r="B208" s="25" t="s">
        <v>425</v>
      </c>
      <c r="C208" s="23">
        <v>0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87">
        <v>1</v>
      </c>
    </row>
    <row r="209" spans="1:10" x14ac:dyDescent="0.2">
      <c r="A209" s="86">
        <v>205</v>
      </c>
      <c r="B209" s="10" t="s">
        <v>426</v>
      </c>
      <c r="C209" s="23">
        <v>1</v>
      </c>
      <c r="D209" s="23">
        <v>1</v>
      </c>
      <c r="E209" s="23">
        <v>2</v>
      </c>
      <c r="F209" s="23">
        <v>0</v>
      </c>
      <c r="G209" s="23">
        <v>0</v>
      </c>
      <c r="H209" s="23">
        <v>0</v>
      </c>
      <c r="I209" s="23">
        <v>1</v>
      </c>
      <c r="J209" s="87">
        <v>5</v>
      </c>
    </row>
    <row r="210" spans="1:10" x14ac:dyDescent="0.2">
      <c r="A210" s="86">
        <v>206</v>
      </c>
      <c r="B210" s="25" t="s">
        <v>427</v>
      </c>
      <c r="C210" s="23">
        <v>0</v>
      </c>
      <c r="D210" s="23">
        <v>0</v>
      </c>
      <c r="E210" s="23">
        <v>1</v>
      </c>
      <c r="F210" s="23">
        <v>0</v>
      </c>
      <c r="G210" s="23">
        <v>0</v>
      </c>
      <c r="H210" s="23">
        <v>0</v>
      </c>
      <c r="I210" s="23">
        <v>0</v>
      </c>
      <c r="J210" s="87">
        <v>1</v>
      </c>
    </row>
    <row r="211" spans="1:10" x14ac:dyDescent="0.2">
      <c r="A211" s="86">
        <v>207</v>
      </c>
      <c r="B211" s="32" t="s">
        <v>428</v>
      </c>
      <c r="C211" s="24">
        <v>14</v>
      </c>
      <c r="D211" s="24">
        <v>9</v>
      </c>
      <c r="E211" s="24">
        <v>2</v>
      </c>
      <c r="F211" s="24">
        <v>2</v>
      </c>
      <c r="G211" s="24">
        <v>11</v>
      </c>
      <c r="H211" s="24">
        <v>9</v>
      </c>
      <c r="I211" s="24">
        <v>13</v>
      </c>
      <c r="J211" s="87">
        <v>60</v>
      </c>
    </row>
    <row r="212" spans="1:10" x14ac:dyDescent="0.2">
      <c r="A212" s="86">
        <v>208</v>
      </c>
      <c r="B212" s="37" t="s">
        <v>206</v>
      </c>
      <c r="C212" s="24">
        <v>4</v>
      </c>
      <c r="D212" s="24">
        <v>6</v>
      </c>
      <c r="E212" s="24">
        <v>6</v>
      </c>
      <c r="F212" s="24">
        <v>3</v>
      </c>
      <c r="G212" s="24">
        <v>1</v>
      </c>
      <c r="H212" s="24">
        <v>1</v>
      </c>
      <c r="I212" s="24">
        <v>1</v>
      </c>
      <c r="J212" s="87">
        <v>22</v>
      </c>
    </row>
    <row r="213" spans="1:10" x14ac:dyDescent="0.2">
      <c r="A213" s="86">
        <v>209</v>
      </c>
      <c r="B213" s="37" t="s">
        <v>207</v>
      </c>
      <c r="C213" s="24">
        <v>27</v>
      </c>
      <c r="D213" s="24">
        <v>8</v>
      </c>
      <c r="E213" s="24">
        <v>8</v>
      </c>
      <c r="F213" s="24">
        <v>9</v>
      </c>
      <c r="G213" s="24">
        <v>8</v>
      </c>
      <c r="H213" s="24">
        <v>8</v>
      </c>
      <c r="I213" s="24">
        <v>10</v>
      </c>
      <c r="J213" s="87">
        <v>78</v>
      </c>
    </row>
    <row r="214" spans="1:10" x14ac:dyDescent="0.2">
      <c r="A214" s="86">
        <v>210</v>
      </c>
      <c r="B214" s="10" t="s">
        <v>127</v>
      </c>
      <c r="C214" s="24">
        <v>36</v>
      </c>
      <c r="D214" s="24">
        <v>36</v>
      </c>
      <c r="E214" s="24">
        <v>38</v>
      </c>
      <c r="F214" s="24">
        <v>40</v>
      </c>
      <c r="G214" s="24">
        <v>39</v>
      </c>
      <c r="H214" s="24">
        <v>40</v>
      </c>
      <c r="I214" s="24">
        <v>40</v>
      </c>
      <c r="J214" s="87">
        <v>269</v>
      </c>
    </row>
    <row r="215" spans="1:10" x14ac:dyDescent="0.2">
      <c r="A215" s="86">
        <v>211</v>
      </c>
      <c r="B215" s="32" t="s">
        <v>429</v>
      </c>
      <c r="C215" s="24">
        <v>2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87">
        <v>2</v>
      </c>
    </row>
    <row r="216" spans="1:10" x14ac:dyDescent="0.2">
      <c r="A216" s="86">
        <v>212</v>
      </c>
      <c r="B216" s="30" t="s">
        <v>208</v>
      </c>
      <c r="C216" s="23">
        <v>1</v>
      </c>
      <c r="D216" s="23">
        <v>1</v>
      </c>
      <c r="E216" s="23">
        <v>0</v>
      </c>
      <c r="F216" s="23">
        <v>0</v>
      </c>
      <c r="G216" s="23">
        <v>1</v>
      </c>
      <c r="H216" s="23">
        <v>0</v>
      </c>
      <c r="I216" s="23">
        <v>0</v>
      </c>
      <c r="J216" s="87">
        <v>3</v>
      </c>
    </row>
    <row r="217" spans="1:10" x14ac:dyDescent="0.2">
      <c r="A217" s="86">
        <v>213</v>
      </c>
      <c r="B217" s="12" t="s">
        <v>129</v>
      </c>
      <c r="C217" s="23">
        <v>33</v>
      </c>
      <c r="D217" s="23">
        <v>32</v>
      </c>
      <c r="E217" s="23">
        <v>32</v>
      </c>
      <c r="F217" s="23">
        <v>33</v>
      </c>
      <c r="G217" s="23">
        <v>34</v>
      </c>
      <c r="H217" s="23">
        <v>33</v>
      </c>
      <c r="I217" s="23">
        <v>34</v>
      </c>
      <c r="J217" s="87">
        <v>231</v>
      </c>
    </row>
    <row r="218" spans="1:10" ht="25.5" x14ac:dyDescent="0.2">
      <c r="A218" s="86">
        <v>214</v>
      </c>
      <c r="B218" s="10" t="s">
        <v>148</v>
      </c>
      <c r="C218" s="23">
        <v>27</v>
      </c>
      <c r="D218" s="23">
        <v>27</v>
      </c>
      <c r="E218" s="23">
        <v>29</v>
      </c>
      <c r="F218" s="23">
        <v>27</v>
      </c>
      <c r="G218" s="23">
        <v>28</v>
      </c>
      <c r="H218" s="23">
        <v>27</v>
      </c>
      <c r="I218" s="23">
        <v>27</v>
      </c>
      <c r="J218" s="87">
        <v>192</v>
      </c>
    </row>
    <row r="219" spans="1:10" x14ac:dyDescent="0.2">
      <c r="A219" s="86">
        <v>215</v>
      </c>
      <c r="B219" s="10" t="s">
        <v>130</v>
      </c>
      <c r="C219" s="23">
        <v>31</v>
      </c>
      <c r="D219" s="23">
        <v>30</v>
      </c>
      <c r="E219" s="23">
        <v>30</v>
      </c>
      <c r="F219" s="23">
        <v>30</v>
      </c>
      <c r="G219" s="23">
        <v>30</v>
      </c>
      <c r="H219" s="23">
        <v>30</v>
      </c>
      <c r="I219" s="23">
        <v>30</v>
      </c>
      <c r="J219" s="87">
        <v>211</v>
      </c>
    </row>
    <row r="220" spans="1:10" s="11" customFormat="1" x14ac:dyDescent="0.2">
      <c r="A220" s="86">
        <v>216</v>
      </c>
      <c r="B220" s="37" t="s">
        <v>430</v>
      </c>
      <c r="C220" s="24">
        <v>15</v>
      </c>
      <c r="D220" s="24">
        <v>18</v>
      </c>
      <c r="E220" s="24">
        <v>22</v>
      </c>
      <c r="F220" s="24">
        <v>25</v>
      </c>
      <c r="G220" s="24">
        <v>27</v>
      </c>
      <c r="H220" s="24">
        <v>32</v>
      </c>
      <c r="I220" s="24">
        <v>34</v>
      </c>
      <c r="J220" s="87">
        <v>173</v>
      </c>
    </row>
    <row r="221" spans="1:10" x14ac:dyDescent="0.2">
      <c r="A221" s="86">
        <v>217</v>
      </c>
      <c r="B221" s="37" t="s">
        <v>431</v>
      </c>
      <c r="C221" s="24">
        <v>0</v>
      </c>
      <c r="D221" s="24">
        <v>1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87">
        <v>1</v>
      </c>
    </row>
    <row r="222" spans="1:10" x14ac:dyDescent="0.2">
      <c r="A222" s="86">
        <v>218</v>
      </c>
      <c r="B222" s="37" t="s">
        <v>240</v>
      </c>
      <c r="C222" s="23">
        <v>2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87">
        <v>8</v>
      </c>
    </row>
    <row r="223" spans="1:10" x14ac:dyDescent="0.2">
      <c r="A223" s="86">
        <v>219</v>
      </c>
      <c r="B223" s="9" t="s">
        <v>131</v>
      </c>
      <c r="C223" s="24">
        <v>2</v>
      </c>
      <c r="D223" s="24">
        <v>2</v>
      </c>
      <c r="E223" s="24">
        <v>2</v>
      </c>
      <c r="F223" s="24">
        <v>2</v>
      </c>
      <c r="G223" s="24">
        <v>2</v>
      </c>
      <c r="H223" s="24">
        <v>2</v>
      </c>
      <c r="I223" s="24">
        <v>2</v>
      </c>
      <c r="J223" s="87">
        <v>14</v>
      </c>
    </row>
    <row r="224" spans="1:10" x14ac:dyDescent="0.2">
      <c r="A224" s="86">
        <v>220</v>
      </c>
      <c r="B224" s="32" t="s">
        <v>432</v>
      </c>
      <c r="C224" s="24">
        <v>0</v>
      </c>
      <c r="D224" s="24">
        <v>2</v>
      </c>
      <c r="E224" s="24">
        <v>0</v>
      </c>
      <c r="F224" s="24">
        <v>2</v>
      </c>
      <c r="G224" s="24">
        <v>0</v>
      </c>
      <c r="H224" s="24">
        <v>0</v>
      </c>
      <c r="I224" s="24">
        <v>2</v>
      </c>
      <c r="J224" s="87">
        <v>6</v>
      </c>
    </row>
    <row r="225" spans="1:10" x14ac:dyDescent="0.2">
      <c r="A225" s="86">
        <v>221</v>
      </c>
      <c r="B225" s="10" t="s">
        <v>241</v>
      </c>
      <c r="C225" s="23">
        <v>1</v>
      </c>
      <c r="D225" s="23">
        <v>0</v>
      </c>
      <c r="E225" s="23">
        <v>1</v>
      </c>
      <c r="F225" s="23">
        <v>1</v>
      </c>
      <c r="G225" s="23">
        <v>0</v>
      </c>
      <c r="H225" s="23">
        <v>2</v>
      </c>
      <c r="I225" s="23">
        <v>1</v>
      </c>
      <c r="J225" s="87">
        <v>6</v>
      </c>
    </row>
    <row r="226" spans="1:10" x14ac:dyDescent="0.2">
      <c r="A226" s="86">
        <v>222</v>
      </c>
      <c r="B226" s="10" t="s">
        <v>433</v>
      </c>
      <c r="C226" s="23">
        <v>1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87">
        <v>1</v>
      </c>
    </row>
    <row r="227" spans="1:10" x14ac:dyDescent="0.2">
      <c r="A227" s="86">
        <v>223</v>
      </c>
      <c r="B227" s="25" t="s">
        <v>434</v>
      </c>
      <c r="C227" s="24">
        <v>73</v>
      </c>
      <c r="D227" s="24">
        <v>74</v>
      </c>
      <c r="E227" s="24">
        <v>75</v>
      </c>
      <c r="F227" s="24">
        <v>73</v>
      </c>
      <c r="G227" s="24">
        <v>72</v>
      </c>
      <c r="H227" s="24">
        <v>73</v>
      </c>
      <c r="I227" s="24">
        <v>73</v>
      </c>
      <c r="J227" s="87">
        <v>513</v>
      </c>
    </row>
    <row r="228" spans="1:10" ht="25.5" x14ac:dyDescent="0.2">
      <c r="A228" s="86">
        <v>224</v>
      </c>
      <c r="B228" s="10" t="s">
        <v>209</v>
      </c>
      <c r="C228" s="23">
        <v>0</v>
      </c>
      <c r="D228" s="23">
        <v>2</v>
      </c>
      <c r="E228" s="23">
        <v>1</v>
      </c>
      <c r="F228" s="23">
        <v>1</v>
      </c>
      <c r="G228" s="23">
        <v>0</v>
      </c>
      <c r="H228" s="23">
        <v>2</v>
      </c>
      <c r="I228" s="23">
        <v>1</v>
      </c>
      <c r="J228" s="87">
        <v>7</v>
      </c>
    </row>
    <row r="229" spans="1:10" ht="25.5" x14ac:dyDescent="0.2">
      <c r="A229" s="86">
        <v>225</v>
      </c>
      <c r="B229" s="10" t="s">
        <v>435</v>
      </c>
      <c r="C229" s="23">
        <v>3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87">
        <v>3</v>
      </c>
    </row>
    <row r="230" spans="1:10" x14ac:dyDescent="0.2">
      <c r="A230" s="86">
        <v>226</v>
      </c>
      <c r="B230" s="10" t="s">
        <v>436</v>
      </c>
      <c r="C230" s="23">
        <v>21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87">
        <v>21</v>
      </c>
    </row>
    <row r="231" spans="1:10" x14ac:dyDescent="0.2">
      <c r="A231" s="86">
        <v>227</v>
      </c>
      <c r="B231" s="25" t="s">
        <v>437</v>
      </c>
      <c r="C231" s="23">
        <v>0</v>
      </c>
      <c r="D231" s="23">
        <v>0</v>
      </c>
      <c r="E231" s="23">
        <v>1</v>
      </c>
      <c r="F231" s="23">
        <v>0</v>
      </c>
      <c r="G231" s="23">
        <v>0</v>
      </c>
      <c r="H231" s="23">
        <v>0</v>
      </c>
      <c r="I231" s="23">
        <v>0</v>
      </c>
      <c r="J231" s="87">
        <v>1</v>
      </c>
    </row>
    <row r="232" spans="1:10" ht="17.25" customHeight="1" x14ac:dyDescent="0.2">
      <c r="A232" s="86">
        <v>228</v>
      </c>
      <c r="B232" s="25" t="s">
        <v>210</v>
      </c>
      <c r="C232" s="23">
        <v>11</v>
      </c>
      <c r="D232" s="23">
        <v>15</v>
      </c>
      <c r="E232" s="23">
        <v>10</v>
      </c>
      <c r="F232" s="23">
        <v>16</v>
      </c>
      <c r="G232" s="23">
        <v>11</v>
      </c>
      <c r="H232" s="23">
        <v>11</v>
      </c>
      <c r="I232" s="23">
        <v>12</v>
      </c>
      <c r="J232" s="87">
        <v>86</v>
      </c>
    </row>
    <row r="233" spans="1:10" x14ac:dyDescent="0.2">
      <c r="A233" s="86">
        <v>229</v>
      </c>
      <c r="B233" s="10" t="s">
        <v>132</v>
      </c>
      <c r="C233" s="23">
        <v>16</v>
      </c>
      <c r="D233" s="23">
        <v>17</v>
      </c>
      <c r="E233" s="23">
        <v>16</v>
      </c>
      <c r="F233" s="23">
        <v>16</v>
      </c>
      <c r="G233" s="23">
        <v>16</v>
      </c>
      <c r="H233" s="23">
        <v>16</v>
      </c>
      <c r="I233" s="23">
        <v>16</v>
      </c>
      <c r="J233" s="87">
        <v>113</v>
      </c>
    </row>
    <row r="234" spans="1:10" x14ac:dyDescent="0.2">
      <c r="A234" s="86">
        <v>230</v>
      </c>
      <c r="B234" s="25" t="s">
        <v>438</v>
      </c>
      <c r="C234" s="23">
        <v>0</v>
      </c>
      <c r="D234" s="23">
        <v>4</v>
      </c>
      <c r="E234" s="23">
        <v>0</v>
      </c>
      <c r="F234" s="23">
        <v>4</v>
      </c>
      <c r="G234" s="23">
        <v>0</v>
      </c>
      <c r="H234" s="23">
        <v>0</v>
      </c>
      <c r="I234" s="23">
        <v>0</v>
      </c>
      <c r="J234" s="87">
        <v>8</v>
      </c>
    </row>
    <row r="235" spans="1:10" x14ac:dyDescent="0.2">
      <c r="A235" s="86">
        <v>231</v>
      </c>
      <c r="B235" s="37" t="s">
        <v>439</v>
      </c>
      <c r="C235" s="24">
        <v>6</v>
      </c>
      <c r="D235" s="24">
        <v>7</v>
      </c>
      <c r="E235" s="24">
        <v>10</v>
      </c>
      <c r="F235" s="24">
        <v>12</v>
      </c>
      <c r="G235" s="24">
        <v>12</v>
      </c>
      <c r="H235" s="24">
        <v>14</v>
      </c>
      <c r="I235" s="24">
        <v>14</v>
      </c>
      <c r="J235" s="87">
        <v>75</v>
      </c>
    </row>
    <row r="236" spans="1:10" x14ac:dyDescent="0.2">
      <c r="A236" s="86">
        <v>232</v>
      </c>
      <c r="B236" s="37" t="s">
        <v>212</v>
      </c>
      <c r="C236" s="24">
        <v>5</v>
      </c>
      <c r="D236" s="24">
        <v>2</v>
      </c>
      <c r="E236" s="24">
        <v>2</v>
      </c>
      <c r="F236" s="24">
        <v>2</v>
      </c>
      <c r="G236" s="24">
        <v>1</v>
      </c>
      <c r="H236" s="24">
        <v>1</v>
      </c>
      <c r="I236" s="24">
        <v>1</v>
      </c>
      <c r="J236" s="87">
        <v>14</v>
      </c>
    </row>
    <row r="237" spans="1:10" ht="25.5" x14ac:dyDescent="0.2">
      <c r="A237" s="86">
        <v>233</v>
      </c>
      <c r="B237" s="37" t="s">
        <v>440</v>
      </c>
      <c r="C237" s="23">
        <v>4</v>
      </c>
      <c r="D237" s="23">
        <v>2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87">
        <v>6</v>
      </c>
    </row>
    <row r="238" spans="1:10" ht="38.25" x14ac:dyDescent="0.2">
      <c r="A238" s="86">
        <v>234</v>
      </c>
      <c r="B238" s="32" t="s">
        <v>441</v>
      </c>
      <c r="C238" s="23">
        <v>1</v>
      </c>
      <c r="D238" s="23">
        <v>4</v>
      </c>
      <c r="E238" s="23">
        <v>1</v>
      </c>
      <c r="F238" s="23">
        <v>3</v>
      </c>
      <c r="G238" s="23">
        <v>1</v>
      </c>
      <c r="H238" s="23">
        <v>2</v>
      </c>
      <c r="I238" s="23">
        <v>2</v>
      </c>
      <c r="J238" s="87">
        <v>14</v>
      </c>
    </row>
    <row r="239" spans="1:10" ht="25.5" x14ac:dyDescent="0.2">
      <c r="A239" s="86">
        <v>235</v>
      </c>
      <c r="B239" s="25" t="s">
        <v>442</v>
      </c>
      <c r="C239" s="23">
        <v>3</v>
      </c>
      <c r="D239" s="23">
        <v>3</v>
      </c>
      <c r="E239" s="23">
        <v>3</v>
      </c>
      <c r="F239" s="23">
        <v>0</v>
      </c>
      <c r="G239" s="23">
        <v>0</v>
      </c>
      <c r="H239" s="23">
        <v>3</v>
      </c>
      <c r="I239" s="23">
        <v>0</v>
      </c>
      <c r="J239" s="87">
        <v>12</v>
      </c>
    </row>
    <row r="240" spans="1:10" ht="25.5" x14ac:dyDescent="0.2">
      <c r="A240" s="86">
        <v>236</v>
      </c>
      <c r="B240" s="25" t="s">
        <v>443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87">
        <v>7</v>
      </c>
    </row>
    <row r="241" spans="1:10" x14ac:dyDescent="0.2">
      <c r="A241" s="86">
        <v>237</v>
      </c>
      <c r="B241" s="10" t="s">
        <v>213</v>
      </c>
      <c r="C241" s="23">
        <v>0</v>
      </c>
      <c r="D241" s="23">
        <v>1</v>
      </c>
      <c r="E241" s="23">
        <v>1</v>
      </c>
      <c r="F241" s="23">
        <v>1</v>
      </c>
      <c r="G241" s="23">
        <v>0</v>
      </c>
      <c r="H241" s="23">
        <v>0</v>
      </c>
      <c r="I241" s="23">
        <v>0</v>
      </c>
      <c r="J241" s="87">
        <v>3</v>
      </c>
    </row>
    <row r="242" spans="1:10" x14ac:dyDescent="0.2">
      <c r="A242" s="86">
        <v>238</v>
      </c>
      <c r="B242" s="25" t="s">
        <v>444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87">
        <v>7</v>
      </c>
    </row>
    <row r="243" spans="1:10" x14ac:dyDescent="0.2">
      <c r="A243" s="86">
        <v>239</v>
      </c>
      <c r="B243" s="25" t="s">
        <v>445</v>
      </c>
      <c r="C243" s="23">
        <v>2</v>
      </c>
      <c r="D243" s="23">
        <v>2</v>
      </c>
      <c r="E243" s="23">
        <v>3</v>
      </c>
      <c r="F243" s="23">
        <v>1</v>
      </c>
      <c r="G243" s="23">
        <v>2</v>
      </c>
      <c r="H243" s="23">
        <v>1</v>
      </c>
      <c r="I243" s="23">
        <v>2</v>
      </c>
      <c r="J243" s="87">
        <v>13</v>
      </c>
    </row>
    <row r="244" spans="1:10" s="11" customFormat="1" ht="25.5" x14ac:dyDescent="0.2">
      <c r="A244" s="86">
        <v>240</v>
      </c>
      <c r="B244" s="10" t="s">
        <v>446</v>
      </c>
      <c r="C244" s="23">
        <v>1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87">
        <v>1</v>
      </c>
    </row>
    <row r="245" spans="1:10" x14ac:dyDescent="0.2">
      <c r="A245" s="86">
        <v>241</v>
      </c>
      <c r="B245" s="37" t="s">
        <v>447</v>
      </c>
      <c r="C245" s="23">
        <v>2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87">
        <v>2</v>
      </c>
    </row>
    <row r="246" spans="1:10" ht="25.5" x14ac:dyDescent="0.2">
      <c r="A246" s="86">
        <v>242</v>
      </c>
      <c r="B246" s="10" t="s">
        <v>448</v>
      </c>
      <c r="C246" s="24">
        <v>0</v>
      </c>
      <c r="D246" s="24">
        <v>1</v>
      </c>
      <c r="E246" s="24">
        <v>1</v>
      </c>
      <c r="F246" s="24">
        <v>0</v>
      </c>
      <c r="G246" s="24">
        <v>0</v>
      </c>
      <c r="H246" s="24">
        <v>0</v>
      </c>
      <c r="I246" s="24">
        <v>0</v>
      </c>
      <c r="J246" s="87">
        <v>2</v>
      </c>
    </row>
    <row r="247" spans="1:10" ht="25.5" x14ac:dyDescent="0.2">
      <c r="A247" s="86">
        <v>243</v>
      </c>
      <c r="B247" s="10" t="s">
        <v>449</v>
      </c>
      <c r="C247" s="24">
        <v>1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87">
        <v>1</v>
      </c>
    </row>
    <row r="248" spans="1:10" x14ac:dyDescent="0.2">
      <c r="A248" s="86">
        <v>244</v>
      </c>
      <c r="B248" s="25" t="s">
        <v>450</v>
      </c>
      <c r="C248" s="23">
        <v>0</v>
      </c>
      <c r="D248" s="23">
        <v>0</v>
      </c>
      <c r="E248" s="23">
        <v>1</v>
      </c>
      <c r="F248" s="23">
        <v>0</v>
      </c>
      <c r="G248" s="23">
        <v>0</v>
      </c>
      <c r="H248" s="23">
        <v>0</v>
      </c>
      <c r="I248" s="23">
        <v>0</v>
      </c>
      <c r="J248" s="87">
        <v>1</v>
      </c>
    </row>
    <row r="249" spans="1:10" ht="25.5" x14ac:dyDescent="0.2">
      <c r="A249" s="86">
        <v>245</v>
      </c>
      <c r="B249" s="25" t="s">
        <v>451</v>
      </c>
      <c r="C249" s="24">
        <v>1</v>
      </c>
      <c r="D249" s="24">
        <v>1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87">
        <v>2</v>
      </c>
    </row>
    <row r="250" spans="1:10" x14ac:dyDescent="0.2">
      <c r="A250" s="86">
        <v>246</v>
      </c>
      <c r="B250" s="37" t="s">
        <v>452</v>
      </c>
      <c r="C250" s="23">
        <v>1</v>
      </c>
      <c r="D250" s="23">
        <v>1</v>
      </c>
      <c r="E250" s="23">
        <v>1</v>
      </c>
      <c r="F250" s="23">
        <v>0</v>
      </c>
      <c r="G250" s="23">
        <v>0</v>
      </c>
      <c r="H250" s="23">
        <v>0</v>
      </c>
      <c r="I250" s="23">
        <v>0</v>
      </c>
      <c r="J250" s="87">
        <v>3</v>
      </c>
    </row>
    <row r="251" spans="1:10" ht="25.5" x14ac:dyDescent="0.2">
      <c r="A251" s="86">
        <v>247</v>
      </c>
      <c r="B251" s="32" t="s">
        <v>453</v>
      </c>
      <c r="C251" s="23">
        <v>0</v>
      </c>
      <c r="D251" s="23">
        <v>0</v>
      </c>
      <c r="E251" s="23">
        <v>0</v>
      </c>
      <c r="F251" s="23">
        <v>2</v>
      </c>
      <c r="G251" s="23">
        <v>0</v>
      </c>
      <c r="H251" s="23">
        <v>0</v>
      </c>
      <c r="I251" s="23">
        <v>2</v>
      </c>
      <c r="J251" s="87">
        <v>4</v>
      </c>
    </row>
    <row r="252" spans="1:10" ht="25.5" x14ac:dyDescent="0.2">
      <c r="A252" s="86">
        <v>248</v>
      </c>
      <c r="B252" s="10" t="s">
        <v>454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0</v>
      </c>
      <c r="I252" s="23">
        <v>0</v>
      </c>
      <c r="J252" s="87">
        <v>5</v>
      </c>
    </row>
    <row r="253" spans="1:10" x14ac:dyDescent="0.2">
      <c r="A253" s="86">
        <v>249</v>
      </c>
      <c r="B253" s="30" t="s">
        <v>215</v>
      </c>
      <c r="C253" s="23">
        <v>0</v>
      </c>
      <c r="D253" s="23">
        <v>0</v>
      </c>
      <c r="E253" s="23">
        <v>1</v>
      </c>
      <c r="F253" s="23">
        <v>2</v>
      </c>
      <c r="G253" s="23">
        <v>0</v>
      </c>
      <c r="H253" s="23">
        <v>0</v>
      </c>
      <c r="I253" s="23">
        <v>0</v>
      </c>
      <c r="J253" s="87">
        <v>3</v>
      </c>
    </row>
    <row r="254" spans="1:10" ht="25.5" x14ac:dyDescent="0.2">
      <c r="A254" s="86">
        <v>250</v>
      </c>
      <c r="B254" s="25" t="s">
        <v>455</v>
      </c>
      <c r="C254" s="23">
        <v>0</v>
      </c>
      <c r="D254" s="23">
        <v>1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87">
        <v>1</v>
      </c>
    </row>
    <row r="255" spans="1:10" x14ac:dyDescent="0.2">
      <c r="A255" s="86">
        <v>251</v>
      </c>
      <c r="B255" s="25" t="s">
        <v>456</v>
      </c>
      <c r="C255" s="24">
        <v>0</v>
      </c>
      <c r="D255" s="24">
        <v>1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87">
        <v>1</v>
      </c>
    </row>
    <row r="256" spans="1:10" x14ac:dyDescent="0.2">
      <c r="A256" s="86">
        <v>252</v>
      </c>
      <c r="B256" s="10" t="s">
        <v>457</v>
      </c>
      <c r="C256" s="23">
        <v>0</v>
      </c>
      <c r="D256" s="23">
        <v>2</v>
      </c>
      <c r="E256" s="23">
        <v>2</v>
      </c>
      <c r="F256" s="23">
        <v>0</v>
      </c>
      <c r="G256" s="23">
        <v>0</v>
      </c>
      <c r="H256" s="23">
        <v>0</v>
      </c>
      <c r="I256" s="23">
        <v>0</v>
      </c>
      <c r="J256" s="87">
        <v>4</v>
      </c>
    </row>
    <row r="257" spans="1:10" x14ac:dyDescent="0.2">
      <c r="A257" s="86">
        <v>253</v>
      </c>
      <c r="B257" s="25" t="s">
        <v>458</v>
      </c>
      <c r="C257" s="23">
        <v>0</v>
      </c>
      <c r="D257" s="23">
        <v>0</v>
      </c>
      <c r="E257" s="23">
        <v>7</v>
      </c>
      <c r="F257" s="23">
        <v>0</v>
      </c>
      <c r="G257" s="23">
        <v>0</v>
      </c>
      <c r="H257" s="23">
        <v>0</v>
      </c>
      <c r="I257" s="23">
        <v>0</v>
      </c>
      <c r="J257" s="87">
        <v>7</v>
      </c>
    </row>
    <row r="258" spans="1:10" x14ac:dyDescent="0.2">
      <c r="A258" s="86">
        <v>254</v>
      </c>
      <c r="B258" s="25" t="s">
        <v>133</v>
      </c>
      <c r="C258" s="23">
        <v>8</v>
      </c>
      <c r="D258" s="23">
        <v>10</v>
      </c>
      <c r="E258" s="23">
        <v>15</v>
      </c>
      <c r="F258" s="23">
        <v>9</v>
      </c>
      <c r="G258" s="23">
        <v>15</v>
      </c>
      <c r="H258" s="23">
        <v>7</v>
      </c>
      <c r="I258" s="23">
        <v>12</v>
      </c>
      <c r="J258" s="87">
        <v>76</v>
      </c>
    </row>
    <row r="259" spans="1:10" ht="25.5" x14ac:dyDescent="0.2">
      <c r="A259" s="86">
        <v>255</v>
      </c>
      <c r="B259" s="37" t="s">
        <v>459</v>
      </c>
      <c r="C259" s="24">
        <v>0</v>
      </c>
      <c r="D259" s="24">
        <v>0</v>
      </c>
      <c r="E259" s="24">
        <v>1</v>
      </c>
      <c r="F259" s="24">
        <v>0</v>
      </c>
      <c r="G259" s="24">
        <v>0</v>
      </c>
      <c r="H259" s="24">
        <v>0</v>
      </c>
      <c r="I259" s="24">
        <v>1</v>
      </c>
      <c r="J259" s="87">
        <v>2</v>
      </c>
    </row>
    <row r="260" spans="1:10" ht="25.5" x14ac:dyDescent="0.2">
      <c r="A260" s="86">
        <v>256</v>
      </c>
      <c r="B260" s="37" t="s">
        <v>216</v>
      </c>
      <c r="C260" s="23">
        <v>1</v>
      </c>
      <c r="D260" s="23">
        <v>1</v>
      </c>
      <c r="E260" s="23">
        <v>2</v>
      </c>
      <c r="F260" s="23">
        <v>1</v>
      </c>
      <c r="G260" s="23">
        <v>1</v>
      </c>
      <c r="H260" s="23">
        <v>0</v>
      </c>
      <c r="I260" s="23">
        <v>0</v>
      </c>
      <c r="J260" s="87">
        <v>6</v>
      </c>
    </row>
    <row r="261" spans="1:10" ht="25.5" x14ac:dyDescent="0.2">
      <c r="A261" s="86">
        <v>257</v>
      </c>
      <c r="B261" s="25" t="s">
        <v>134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1</v>
      </c>
      <c r="J261" s="87">
        <v>1</v>
      </c>
    </row>
    <row r="262" spans="1:10" x14ac:dyDescent="0.2">
      <c r="A262" s="86">
        <v>258</v>
      </c>
      <c r="B262" s="37" t="s">
        <v>460</v>
      </c>
      <c r="C262" s="23">
        <v>0</v>
      </c>
      <c r="D262" s="23">
        <v>0</v>
      </c>
      <c r="E262" s="23">
        <v>1</v>
      </c>
      <c r="F262" s="23">
        <v>0</v>
      </c>
      <c r="G262" s="23">
        <v>0</v>
      </c>
      <c r="H262" s="23">
        <v>1</v>
      </c>
      <c r="I262" s="23">
        <v>0</v>
      </c>
      <c r="J262" s="87">
        <v>2</v>
      </c>
    </row>
    <row r="263" spans="1:10" x14ac:dyDescent="0.2">
      <c r="A263" s="86">
        <v>259</v>
      </c>
      <c r="B263" s="37" t="s">
        <v>261</v>
      </c>
      <c r="C263" s="23">
        <v>1</v>
      </c>
      <c r="D263" s="23">
        <v>2</v>
      </c>
      <c r="E263" s="23">
        <v>1</v>
      </c>
      <c r="F263" s="23">
        <v>3</v>
      </c>
      <c r="G263" s="23">
        <v>2</v>
      </c>
      <c r="H263" s="23">
        <v>1</v>
      </c>
      <c r="I263" s="23">
        <v>1</v>
      </c>
      <c r="J263" s="87">
        <v>11</v>
      </c>
    </row>
    <row r="264" spans="1:10" x14ac:dyDescent="0.2">
      <c r="A264" s="86">
        <v>260</v>
      </c>
      <c r="B264" s="37" t="s">
        <v>461</v>
      </c>
      <c r="C264" s="23">
        <v>3</v>
      </c>
      <c r="D264" s="23">
        <v>1</v>
      </c>
      <c r="E264" s="23">
        <v>0</v>
      </c>
      <c r="F264" s="23">
        <v>0</v>
      </c>
      <c r="G264" s="23">
        <v>1</v>
      </c>
      <c r="H264" s="23">
        <v>0</v>
      </c>
      <c r="I264" s="23">
        <v>0</v>
      </c>
      <c r="J264" s="87">
        <v>5</v>
      </c>
    </row>
    <row r="265" spans="1:10" x14ac:dyDescent="0.2">
      <c r="A265" s="86">
        <v>261</v>
      </c>
      <c r="B265" s="37" t="s">
        <v>281</v>
      </c>
      <c r="C265" s="24">
        <v>4</v>
      </c>
      <c r="D265" s="24">
        <v>4</v>
      </c>
      <c r="E265" s="24">
        <v>4</v>
      </c>
      <c r="F265" s="24">
        <v>4</v>
      </c>
      <c r="G265" s="24">
        <v>4</v>
      </c>
      <c r="H265" s="24">
        <v>4</v>
      </c>
      <c r="I265" s="24">
        <v>4</v>
      </c>
      <c r="J265" s="87">
        <v>28</v>
      </c>
    </row>
    <row r="266" spans="1:10" x14ac:dyDescent="0.2">
      <c r="A266" s="86">
        <v>262</v>
      </c>
      <c r="B266" s="37" t="s">
        <v>217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87">
        <v>7</v>
      </c>
    </row>
    <row r="267" spans="1:10" x14ac:dyDescent="0.2">
      <c r="A267" s="86">
        <v>263</v>
      </c>
      <c r="B267" s="37" t="s">
        <v>462</v>
      </c>
      <c r="C267" s="24">
        <v>9</v>
      </c>
      <c r="D267" s="24">
        <v>4</v>
      </c>
      <c r="E267" s="24">
        <v>8</v>
      </c>
      <c r="F267" s="24">
        <v>5</v>
      </c>
      <c r="G267" s="24">
        <v>4</v>
      </c>
      <c r="H267" s="24">
        <v>2</v>
      </c>
      <c r="I267" s="24">
        <v>3</v>
      </c>
      <c r="J267" s="87">
        <v>35</v>
      </c>
    </row>
    <row r="268" spans="1:10" x14ac:dyDescent="0.2">
      <c r="A268" s="86">
        <v>264</v>
      </c>
      <c r="B268" s="32" t="s">
        <v>463</v>
      </c>
      <c r="C268" s="24">
        <v>2</v>
      </c>
      <c r="D268" s="24">
        <v>2</v>
      </c>
      <c r="E268" s="24">
        <v>2</v>
      </c>
      <c r="F268" s="24">
        <v>3</v>
      </c>
      <c r="G268" s="24">
        <v>2</v>
      </c>
      <c r="H268" s="24">
        <v>2</v>
      </c>
      <c r="I268" s="24">
        <v>2</v>
      </c>
      <c r="J268" s="87">
        <v>15</v>
      </c>
    </row>
    <row r="269" spans="1:10" x14ac:dyDescent="0.2">
      <c r="A269" s="86">
        <v>265</v>
      </c>
      <c r="B269" s="30" t="s">
        <v>220</v>
      </c>
      <c r="C269" s="23">
        <v>14</v>
      </c>
      <c r="D269" s="23">
        <v>13</v>
      </c>
      <c r="E269" s="23">
        <v>6</v>
      </c>
      <c r="F269" s="23">
        <v>3</v>
      </c>
      <c r="G269" s="23">
        <v>3</v>
      </c>
      <c r="H269" s="23">
        <v>3</v>
      </c>
      <c r="I269" s="23">
        <v>3</v>
      </c>
      <c r="J269" s="87">
        <v>45</v>
      </c>
    </row>
    <row r="270" spans="1:10" x14ac:dyDescent="0.2">
      <c r="A270" s="86">
        <v>266</v>
      </c>
      <c r="B270" s="10" t="s">
        <v>464</v>
      </c>
      <c r="C270" s="23">
        <v>0</v>
      </c>
      <c r="D270" s="23">
        <v>0</v>
      </c>
      <c r="E270" s="23">
        <v>0</v>
      </c>
      <c r="F270" s="23">
        <v>1</v>
      </c>
      <c r="G270" s="23">
        <v>0</v>
      </c>
      <c r="H270" s="23">
        <v>0</v>
      </c>
      <c r="I270" s="23">
        <v>0</v>
      </c>
      <c r="J270" s="87">
        <v>1</v>
      </c>
    </row>
    <row r="271" spans="1:10" x14ac:dyDescent="0.2">
      <c r="A271" s="86">
        <v>267</v>
      </c>
      <c r="B271" s="37" t="s">
        <v>465</v>
      </c>
      <c r="C271" s="23">
        <v>115</v>
      </c>
      <c r="D271" s="23">
        <v>66</v>
      </c>
      <c r="E271" s="23">
        <v>57</v>
      </c>
      <c r="F271" s="23">
        <v>53</v>
      </c>
      <c r="G271" s="23">
        <v>54</v>
      </c>
      <c r="H271" s="23">
        <v>33</v>
      </c>
      <c r="I271" s="23">
        <v>35</v>
      </c>
      <c r="J271" s="87">
        <v>413</v>
      </c>
    </row>
    <row r="272" spans="1:10" x14ac:dyDescent="0.2">
      <c r="A272" s="86">
        <v>268</v>
      </c>
      <c r="B272" s="25" t="s">
        <v>466</v>
      </c>
      <c r="C272" s="24">
        <v>0</v>
      </c>
      <c r="D272" s="24">
        <v>8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87">
        <v>8</v>
      </c>
    </row>
    <row r="273" spans="1:10" x14ac:dyDescent="0.2">
      <c r="A273" s="86">
        <v>269</v>
      </c>
      <c r="B273" s="32" t="s">
        <v>467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87">
        <v>7</v>
      </c>
    </row>
    <row r="274" spans="1:10" x14ac:dyDescent="0.2">
      <c r="A274" s="86">
        <v>270</v>
      </c>
      <c r="B274" s="10" t="s">
        <v>221</v>
      </c>
      <c r="C274" s="23">
        <v>5</v>
      </c>
      <c r="D274" s="23">
        <v>0</v>
      </c>
      <c r="E274" s="23">
        <v>0</v>
      </c>
      <c r="F274" s="23">
        <v>1</v>
      </c>
      <c r="G274" s="23">
        <v>0</v>
      </c>
      <c r="H274" s="23">
        <v>1</v>
      </c>
      <c r="I274" s="23">
        <v>1</v>
      </c>
      <c r="J274" s="87">
        <v>8</v>
      </c>
    </row>
    <row r="275" spans="1:10" x14ac:dyDescent="0.2">
      <c r="A275" s="86">
        <v>271</v>
      </c>
      <c r="B275" s="10" t="s">
        <v>222</v>
      </c>
      <c r="C275" s="24">
        <v>1</v>
      </c>
      <c r="D275" s="24">
        <v>1</v>
      </c>
      <c r="E275" s="24">
        <v>1</v>
      </c>
      <c r="F275" s="24">
        <v>1</v>
      </c>
      <c r="G275" s="24">
        <v>0</v>
      </c>
      <c r="H275" s="24">
        <v>1</v>
      </c>
      <c r="I275" s="24">
        <v>0</v>
      </c>
      <c r="J275" s="87">
        <v>5</v>
      </c>
    </row>
    <row r="276" spans="1:10" x14ac:dyDescent="0.2">
      <c r="A276" s="86">
        <v>272</v>
      </c>
      <c r="B276" s="10" t="s">
        <v>468</v>
      </c>
      <c r="C276" s="23">
        <v>0</v>
      </c>
      <c r="D276" s="23">
        <v>2</v>
      </c>
      <c r="E276" s="23">
        <v>4</v>
      </c>
      <c r="F276" s="23">
        <v>2</v>
      </c>
      <c r="G276" s="23">
        <v>2</v>
      </c>
      <c r="H276" s="23">
        <v>2</v>
      </c>
      <c r="I276" s="23">
        <v>1</v>
      </c>
      <c r="J276" s="87">
        <v>13</v>
      </c>
    </row>
    <row r="277" spans="1:10" ht="17.25" customHeight="1" x14ac:dyDescent="0.2">
      <c r="A277" s="86">
        <v>273</v>
      </c>
      <c r="B277" s="10" t="s">
        <v>223</v>
      </c>
      <c r="C277" s="23">
        <v>1</v>
      </c>
      <c r="D277" s="23">
        <v>0</v>
      </c>
      <c r="E277" s="23">
        <v>0</v>
      </c>
      <c r="F277" s="23">
        <v>0</v>
      </c>
      <c r="G277" s="23">
        <v>0</v>
      </c>
      <c r="H277" s="23">
        <v>1</v>
      </c>
      <c r="I277" s="23">
        <v>0</v>
      </c>
      <c r="J277" s="87">
        <v>2</v>
      </c>
    </row>
    <row r="278" spans="1:10" x14ac:dyDescent="0.2">
      <c r="A278" s="86">
        <v>274</v>
      </c>
      <c r="B278" s="10" t="s">
        <v>243</v>
      </c>
      <c r="C278" s="23">
        <v>0</v>
      </c>
      <c r="D278" s="23">
        <v>0</v>
      </c>
      <c r="E278" s="23">
        <v>1</v>
      </c>
      <c r="F278" s="23">
        <v>0</v>
      </c>
      <c r="G278" s="23">
        <v>0</v>
      </c>
      <c r="H278" s="23">
        <v>1</v>
      </c>
      <c r="I278" s="23">
        <v>0</v>
      </c>
      <c r="J278" s="87">
        <v>2</v>
      </c>
    </row>
    <row r="279" spans="1:10" x14ac:dyDescent="0.2">
      <c r="A279" s="86">
        <v>275</v>
      </c>
      <c r="B279" s="10" t="s">
        <v>136</v>
      </c>
      <c r="C279" s="24">
        <v>1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87">
        <v>1</v>
      </c>
    </row>
    <row r="280" spans="1:10" x14ac:dyDescent="0.2">
      <c r="A280" s="86">
        <v>276</v>
      </c>
      <c r="B280" s="10" t="s">
        <v>224</v>
      </c>
      <c r="C280" s="23">
        <v>3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1</v>
      </c>
      <c r="J280" s="87">
        <v>4</v>
      </c>
    </row>
    <row r="281" spans="1:10" x14ac:dyDescent="0.2">
      <c r="A281" s="86">
        <v>277</v>
      </c>
      <c r="B281" s="10" t="s">
        <v>244</v>
      </c>
      <c r="C281" s="23">
        <v>2</v>
      </c>
      <c r="D281" s="23">
        <v>1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87">
        <v>3</v>
      </c>
    </row>
    <row r="282" spans="1:10" x14ac:dyDescent="0.2">
      <c r="A282" s="86">
        <v>278</v>
      </c>
      <c r="B282" s="32" t="s">
        <v>225</v>
      </c>
      <c r="C282" s="23">
        <v>1</v>
      </c>
      <c r="D282" s="23">
        <v>4</v>
      </c>
      <c r="E282" s="23">
        <v>3</v>
      </c>
      <c r="F282" s="23">
        <v>1</v>
      </c>
      <c r="G282" s="23">
        <v>2</v>
      </c>
      <c r="H282" s="23">
        <v>1</v>
      </c>
      <c r="I282" s="23">
        <v>1</v>
      </c>
      <c r="J282" s="87">
        <v>13</v>
      </c>
    </row>
    <row r="283" spans="1:10" x14ac:dyDescent="0.2">
      <c r="A283" s="86">
        <v>279</v>
      </c>
      <c r="B283" s="32" t="s">
        <v>226</v>
      </c>
      <c r="C283" s="23">
        <v>130</v>
      </c>
      <c r="D283" s="23">
        <v>116</v>
      </c>
      <c r="E283" s="23">
        <v>109</v>
      </c>
      <c r="F283" s="23">
        <v>104</v>
      </c>
      <c r="G283" s="23">
        <v>104</v>
      </c>
      <c r="H283" s="23">
        <v>102</v>
      </c>
      <c r="I283" s="23">
        <v>109</v>
      </c>
      <c r="J283" s="87">
        <v>774</v>
      </c>
    </row>
    <row r="284" spans="1:10" x14ac:dyDescent="0.2">
      <c r="A284" s="86">
        <v>280</v>
      </c>
      <c r="B284" s="25" t="s">
        <v>469</v>
      </c>
      <c r="C284" s="24">
        <v>0</v>
      </c>
      <c r="D284" s="24">
        <v>2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87">
        <v>2</v>
      </c>
    </row>
    <row r="285" spans="1:10" x14ac:dyDescent="0.2">
      <c r="A285" s="86">
        <v>281</v>
      </c>
      <c r="B285" s="37" t="s">
        <v>470</v>
      </c>
      <c r="C285" s="23">
        <v>10</v>
      </c>
      <c r="D285" s="23">
        <v>7</v>
      </c>
      <c r="E285" s="23">
        <v>8</v>
      </c>
      <c r="F285" s="23">
        <v>8</v>
      </c>
      <c r="G285" s="23">
        <v>7</v>
      </c>
      <c r="H285" s="23">
        <v>7</v>
      </c>
      <c r="I285" s="23">
        <v>7</v>
      </c>
      <c r="J285" s="87">
        <v>54</v>
      </c>
    </row>
    <row r="286" spans="1:10" ht="13.5" thickBot="1" x14ac:dyDescent="0.25">
      <c r="A286" s="88">
        <v>282</v>
      </c>
      <c r="B286" s="89" t="s">
        <v>227</v>
      </c>
      <c r="C286" s="90">
        <v>48</v>
      </c>
      <c r="D286" s="90">
        <v>33</v>
      </c>
      <c r="E286" s="90">
        <v>40</v>
      </c>
      <c r="F286" s="90">
        <v>33</v>
      </c>
      <c r="G286" s="90">
        <v>36</v>
      </c>
      <c r="H286" s="90">
        <v>34</v>
      </c>
      <c r="I286" s="90">
        <v>36</v>
      </c>
      <c r="J286" s="91">
        <v>260</v>
      </c>
    </row>
    <row r="287" spans="1:10" ht="13.5" thickBot="1" x14ac:dyDescent="0.25">
      <c r="A287" s="92"/>
      <c r="B287" s="93" t="s">
        <v>284</v>
      </c>
      <c r="C287" s="94">
        <v>2373</v>
      </c>
      <c r="D287" s="94">
        <v>1987</v>
      </c>
      <c r="E287" s="94">
        <v>1937</v>
      </c>
      <c r="F287" s="94">
        <v>1746</v>
      </c>
      <c r="G287" s="94">
        <v>1807</v>
      </c>
      <c r="H287" s="94">
        <v>1714</v>
      </c>
      <c r="I287" s="94">
        <v>1734</v>
      </c>
      <c r="J287" s="95">
        <v>13298</v>
      </c>
    </row>
    <row r="288" spans="1:10" s="2" customFormat="1" x14ac:dyDescent="0.2">
      <c r="B288" s="99"/>
      <c r="C288" s="100"/>
      <c r="D288" s="100"/>
      <c r="E288" s="100"/>
      <c r="F288" s="100"/>
      <c r="G288" s="100"/>
      <c r="H288" s="100"/>
      <c r="I288" s="100"/>
      <c r="J288" s="101"/>
    </row>
    <row r="289" spans="1:10" s="2" customFormat="1" x14ac:dyDescent="0.2">
      <c r="B289" s="102"/>
      <c r="C289" s="100"/>
      <c r="D289" s="100"/>
      <c r="E289" s="100"/>
      <c r="F289" s="100"/>
      <c r="G289" s="100"/>
      <c r="H289" s="100"/>
      <c r="I289" s="100"/>
      <c r="J289" s="101"/>
    </row>
    <row r="290" spans="1:10" s="2" customFormat="1" x14ac:dyDescent="0.2">
      <c r="B290" s="102"/>
      <c r="C290" s="100"/>
      <c r="D290" s="100"/>
      <c r="E290" s="100"/>
      <c r="F290" s="100"/>
      <c r="G290" s="100"/>
      <c r="H290" s="100"/>
      <c r="I290" s="100"/>
      <c r="J290" s="101"/>
    </row>
    <row r="291" spans="1:10" s="2" customFormat="1" x14ac:dyDescent="0.2">
      <c r="B291" s="99"/>
      <c r="C291" s="100"/>
      <c r="D291" s="100"/>
      <c r="E291" s="100"/>
      <c r="F291" s="100"/>
      <c r="G291" s="100"/>
      <c r="H291" s="100"/>
      <c r="I291" s="100"/>
      <c r="J291" s="101"/>
    </row>
    <row r="292" spans="1:10" s="103" customFormat="1" x14ac:dyDescent="0.2">
      <c r="A292" s="2"/>
      <c r="B292" s="102"/>
      <c r="C292" s="100"/>
      <c r="D292" s="100"/>
      <c r="E292" s="100"/>
      <c r="F292" s="100"/>
      <c r="G292" s="100"/>
      <c r="H292" s="100"/>
      <c r="I292" s="100"/>
      <c r="J292" s="101"/>
    </row>
    <row r="293" spans="1:10" s="2" customFormat="1" x14ac:dyDescent="0.2">
      <c r="B293" s="99"/>
      <c r="C293" s="100"/>
      <c r="D293" s="100"/>
      <c r="E293" s="100"/>
      <c r="F293" s="100"/>
      <c r="G293" s="100"/>
      <c r="H293" s="100"/>
      <c r="I293" s="100"/>
      <c r="J293" s="101"/>
    </row>
    <row r="294" spans="1:10" s="2" customFormat="1" x14ac:dyDescent="0.2">
      <c r="B294" s="104"/>
      <c r="C294" s="105"/>
      <c r="D294" s="105"/>
      <c r="E294" s="105"/>
      <c r="F294" s="105"/>
      <c r="G294" s="105"/>
      <c r="H294" s="105"/>
      <c r="I294" s="105"/>
      <c r="J294" s="101"/>
    </row>
    <row r="295" spans="1:10" s="2" customFormat="1" x14ac:dyDescent="0.2">
      <c r="B295" s="99"/>
      <c r="C295" s="100"/>
      <c r="D295" s="100"/>
      <c r="E295" s="100"/>
      <c r="F295" s="100"/>
      <c r="G295" s="100"/>
      <c r="H295" s="100"/>
      <c r="I295" s="100"/>
      <c r="J295" s="101"/>
    </row>
    <row r="296" spans="1:10" s="2" customFormat="1" x14ac:dyDescent="0.2">
      <c r="B296" s="99"/>
      <c r="C296" s="100"/>
      <c r="D296" s="100"/>
      <c r="E296" s="100"/>
      <c r="F296" s="100"/>
      <c r="G296" s="100"/>
      <c r="H296" s="100"/>
      <c r="I296" s="100"/>
      <c r="J296" s="101"/>
    </row>
    <row r="297" spans="1:10" s="2" customFormat="1" x14ac:dyDescent="0.2">
      <c r="B297" s="99"/>
      <c r="C297" s="100"/>
      <c r="D297" s="100"/>
      <c r="E297" s="100"/>
      <c r="F297" s="100"/>
      <c r="G297" s="100"/>
      <c r="H297" s="100"/>
      <c r="I297" s="100"/>
      <c r="J297" s="101"/>
    </row>
    <row r="298" spans="1:10" s="103" customFormat="1" x14ac:dyDescent="0.2">
      <c r="A298" s="2"/>
      <c r="B298" s="106"/>
      <c r="C298" s="100"/>
      <c r="D298" s="100"/>
      <c r="E298" s="100"/>
      <c r="F298" s="100"/>
      <c r="G298" s="100"/>
      <c r="H298" s="100"/>
      <c r="I298" s="100"/>
      <c r="J298" s="101"/>
    </row>
    <row r="299" spans="1:10" s="2" customFormat="1" x14ac:dyDescent="0.2">
      <c r="B299" s="104"/>
      <c r="C299" s="105"/>
      <c r="D299" s="105"/>
      <c r="E299" s="105"/>
      <c r="F299" s="105"/>
      <c r="G299" s="105"/>
      <c r="H299" s="105"/>
      <c r="I299" s="105"/>
      <c r="J299" s="101"/>
    </row>
    <row r="300" spans="1:10" s="2" customFormat="1" x14ac:dyDescent="0.2">
      <c r="B300" s="99"/>
      <c r="C300" s="100"/>
      <c r="D300" s="100"/>
      <c r="E300" s="100"/>
      <c r="F300" s="100"/>
      <c r="G300" s="100"/>
      <c r="H300" s="100"/>
      <c r="I300" s="100"/>
      <c r="J300" s="101"/>
    </row>
    <row r="301" spans="1:10" x14ac:dyDescent="0.2">
      <c r="A301" s="66"/>
      <c r="B301" s="97"/>
      <c r="C301" s="98"/>
      <c r="D301" s="98"/>
      <c r="E301" s="98"/>
      <c r="F301" s="98"/>
      <c r="G301" s="98"/>
      <c r="H301" s="98"/>
      <c r="I301" s="98"/>
      <c r="J301" s="81"/>
    </row>
    <row r="302" spans="1:10" x14ac:dyDescent="0.2">
      <c r="A302" s="1"/>
      <c r="B302" s="25"/>
      <c r="C302" s="23"/>
      <c r="D302" s="23"/>
      <c r="E302" s="23"/>
      <c r="F302" s="23"/>
      <c r="G302" s="23"/>
      <c r="H302" s="23"/>
      <c r="I302" s="23"/>
      <c r="J302" s="31"/>
    </row>
    <row r="303" spans="1:10" x14ac:dyDescent="0.2">
      <c r="A303" s="1"/>
      <c r="B303" s="30"/>
      <c r="C303" s="23"/>
      <c r="D303" s="23"/>
      <c r="E303" s="23"/>
      <c r="F303" s="23"/>
      <c r="G303" s="23"/>
      <c r="H303" s="23"/>
      <c r="I303" s="23"/>
      <c r="J303" s="31"/>
    </row>
    <row r="304" spans="1:10" x14ac:dyDescent="0.2">
      <c r="A304" s="1"/>
      <c r="B304" s="39"/>
      <c r="C304" s="23"/>
      <c r="D304" s="23"/>
      <c r="E304" s="23"/>
      <c r="F304" s="23"/>
      <c r="G304" s="23"/>
      <c r="H304" s="23"/>
      <c r="I304" s="23"/>
      <c r="J304" s="31"/>
    </row>
    <row r="305" spans="1:10" x14ac:dyDescent="0.2">
      <c r="A305" s="1"/>
      <c r="B305" s="37"/>
      <c r="C305" s="24"/>
      <c r="D305" s="24"/>
      <c r="E305" s="24"/>
      <c r="F305" s="24"/>
      <c r="G305" s="24"/>
      <c r="H305" s="24"/>
      <c r="I305" s="24"/>
      <c r="J305" s="31"/>
    </row>
    <row r="306" spans="1:10" x14ac:dyDescent="0.2">
      <c r="A306" s="1"/>
      <c r="B306" s="25"/>
      <c r="C306" s="23"/>
      <c r="D306" s="23"/>
      <c r="E306" s="23"/>
      <c r="F306" s="23"/>
      <c r="G306" s="23"/>
      <c r="H306" s="23"/>
      <c r="I306" s="23"/>
      <c r="J306" s="31"/>
    </row>
    <row r="307" spans="1:10" x14ac:dyDescent="0.2">
      <c r="A307" s="1"/>
      <c r="B307" s="37"/>
      <c r="C307" s="24"/>
      <c r="D307" s="24"/>
      <c r="E307" s="24"/>
      <c r="F307" s="24"/>
      <c r="G307" s="24"/>
      <c r="H307" s="24"/>
      <c r="I307" s="24"/>
      <c r="J307" s="31"/>
    </row>
    <row r="308" spans="1:10" x14ac:dyDescent="0.2">
      <c r="A308" s="1"/>
      <c r="B308" s="34"/>
      <c r="C308" s="24"/>
      <c r="D308" s="24"/>
      <c r="E308" s="24"/>
      <c r="F308" s="24"/>
      <c r="G308" s="24"/>
      <c r="H308" s="24"/>
      <c r="I308" s="24"/>
      <c r="J308" s="31"/>
    </row>
    <row r="309" spans="1:10" x14ac:dyDescent="0.2">
      <c r="A309" s="1"/>
      <c r="B309" s="30"/>
      <c r="C309" s="23"/>
      <c r="D309" s="23"/>
      <c r="E309" s="23"/>
      <c r="F309" s="23"/>
      <c r="G309" s="23"/>
      <c r="H309" s="23"/>
      <c r="I309" s="23"/>
      <c r="J309" s="31"/>
    </row>
    <row r="310" spans="1:10" s="16" customFormat="1" x14ac:dyDescent="0.2">
      <c r="A310" s="1"/>
      <c r="B310" s="32"/>
      <c r="C310" s="23"/>
      <c r="D310" s="23"/>
      <c r="E310" s="23"/>
      <c r="F310" s="23"/>
      <c r="G310" s="23"/>
      <c r="H310" s="23"/>
      <c r="I310" s="23"/>
      <c r="J310" s="31"/>
    </row>
    <row r="311" spans="1:10" x14ac:dyDescent="0.2">
      <c r="A311" s="1"/>
      <c r="B311" s="25"/>
      <c r="C311" s="23"/>
      <c r="D311" s="23"/>
      <c r="E311" s="23"/>
      <c r="F311" s="23"/>
      <c r="G311" s="23"/>
      <c r="H311" s="23"/>
      <c r="I311" s="23"/>
      <c r="J311" s="31"/>
    </row>
    <row r="312" spans="1:10" s="16" customFormat="1" x14ac:dyDescent="0.2">
      <c r="A312" s="1"/>
      <c r="B312" s="25"/>
      <c r="C312" s="23"/>
      <c r="D312" s="23"/>
      <c r="E312" s="23"/>
      <c r="F312" s="23"/>
      <c r="G312" s="23"/>
      <c r="H312" s="23"/>
      <c r="I312" s="23"/>
      <c r="J312" s="31"/>
    </row>
    <row r="313" spans="1:10" x14ac:dyDescent="0.2">
      <c r="A313" s="1"/>
      <c r="B313" s="37"/>
      <c r="C313" s="24"/>
      <c r="D313" s="24"/>
      <c r="E313" s="24"/>
      <c r="F313" s="24"/>
      <c r="G313" s="24"/>
      <c r="H313" s="24"/>
      <c r="I313" s="24"/>
      <c r="J313" s="31"/>
    </row>
    <row r="314" spans="1:10" x14ac:dyDescent="0.2">
      <c r="A314" s="1"/>
      <c r="B314" s="25"/>
      <c r="C314" s="23"/>
      <c r="D314" s="23"/>
      <c r="E314" s="23"/>
      <c r="F314" s="23"/>
      <c r="G314" s="23"/>
      <c r="H314" s="23"/>
      <c r="I314" s="23"/>
      <c r="J314" s="31"/>
    </row>
    <row r="315" spans="1:10" x14ac:dyDescent="0.2">
      <c r="A315" s="1"/>
      <c r="B315" s="30"/>
      <c r="C315" s="23"/>
      <c r="D315" s="23"/>
      <c r="E315" s="23"/>
      <c r="F315" s="23"/>
      <c r="G315" s="23"/>
      <c r="H315" s="23"/>
      <c r="I315" s="23"/>
      <c r="J315" s="31"/>
    </row>
    <row r="316" spans="1:10" x14ac:dyDescent="0.2">
      <c r="A316" s="1"/>
      <c r="B316" s="30"/>
      <c r="C316" s="23"/>
      <c r="D316" s="23"/>
      <c r="E316" s="23"/>
      <c r="F316" s="23"/>
      <c r="G316" s="23"/>
      <c r="H316" s="23"/>
      <c r="I316" s="23"/>
      <c r="J316" s="31"/>
    </row>
    <row r="317" spans="1:10" x14ac:dyDescent="0.2">
      <c r="A317" s="1"/>
      <c r="B317" s="34"/>
      <c r="C317" s="24"/>
      <c r="D317" s="24"/>
      <c r="E317" s="24"/>
      <c r="F317" s="24"/>
      <c r="G317" s="24"/>
      <c r="H317" s="24"/>
      <c r="I317" s="24"/>
      <c r="J317" s="31"/>
    </row>
    <row r="318" spans="1:10" x14ac:dyDescent="0.2">
      <c r="A318" s="1"/>
      <c r="B318" s="33"/>
      <c r="C318" s="24"/>
      <c r="D318" s="24"/>
      <c r="E318" s="24"/>
      <c r="F318" s="24"/>
      <c r="G318" s="24"/>
      <c r="H318" s="24"/>
      <c r="I318" s="24"/>
      <c r="J318" s="31"/>
    </row>
    <row r="319" spans="1:10" x14ac:dyDescent="0.2">
      <c r="A319" s="1"/>
      <c r="B319" s="36"/>
      <c r="C319" s="24"/>
      <c r="D319" s="24"/>
      <c r="E319" s="24"/>
      <c r="F319" s="24"/>
      <c r="G319" s="24"/>
      <c r="H319" s="24"/>
      <c r="I319" s="24"/>
      <c r="J319" s="31"/>
    </row>
    <row r="320" spans="1:10" x14ac:dyDescent="0.2">
      <c r="A320" s="1"/>
      <c r="B320" s="30"/>
      <c r="C320" s="23"/>
      <c r="D320" s="23"/>
      <c r="E320" s="23"/>
      <c r="F320" s="23"/>
      <c r="G320" s="23"/>
      <c r="H320" s="23"/>
      <c r="I320" s="23"/>
      <c r="J320" s="31"/>
    </row>
    <row r="321" spans="1:10" x14ac:dyDescent="0.2">
      <c r="A321" s="1"/>
      <c r="B321" s="32"/>
      <c r="C321" s="23"/>
      <c r="D321" s="23"/>
      <c r="E321" s="23"/>
      <c r="F321" s="23"/>
      <c r="G321" s="23"/>
      <c r="H321" s="23"/>
      <c r="I321" s="23"/>
      <c r="J321" s="31"/>
    </row>
    <row r="322" spans="1:10" s="16" customFormat="1" x14ac:dyDescent="0.2">
      <c r="A322" s="1"/>
      <c r="B322" s="32"/>
      <c r="C322" s="23"/>
      <c r="D322" s="23"/>
      <c r="E322" s="23"/>
      <c r="F322" s="23"/>
      <c r="G322" s="23"/>
      <c r="H322" s="23"/>
      <c r="I322" s="23"/>
      <c r="J322" s="31"/>
    </row>
    <row r="323" spans="1:10" x14ac:dyDescent="0.2">
      <c r="A323" s="1"/>
      <c r="B323" s="39"/>
      <c r="C323" s="23"/>
      <c r="D323" s="23"/>
      <c r="E323" s="23"/>
      <c r="F323" s="23"/>
      <c r="G323" s="23"/>
      <c r="H323" s="23"/>
      <c r="I323" s="23"/>
      <c r="J323" s="31"/>
    </row>
    <row r="324" spans="1:10" x14ac:dyDescent="0.2">
      <c r="A324" s="1"/>
      <c r="B324" s="38"/>
      <c r="C324" s="23"/>
      <c r="D324" s="23"/>
      <c r="E324" s="23"/>
      <c r="F324" s="23"/>
      <c r="G324" s="23"/>
      <c r="H324" s="23"/>
      <c r="I324" s="23"/>
      <c r="J324" s="31"/>
    </row>
    <row r="325" spans="1:10" x14ac:dyDescent="0.2">
      <c r="A325" s="1"/>
      <c r="B325" s="30"/>
      <c r="C325" s="24"/>
      <c r="D325" s="24"/>
      <c r="E325" s="24"/>
      <c r="F325" s="24"/>
      <c r="G325" s="24"/>
      <c r="H325" s="24"/>
      <c r="I325" s="24"/>
      <c r="J325" s="31"/>
    </row>
    <row r="326" spans="1:10" x14ac:dyDescent="0.2">
      <c r="A326" s="1"/>
      <c r="B326" s="25"/>
      <c r="C326" s="23"/>
      <c r="D326" s="23"/>
      <c r="E326" s="23"/>
      <c r="F326" s="23"/>
      <c r="G326" s="23"/>
      <c r="H326" s="23"/>
      <c r="I326" s="23"/>
      <c r="J326" s="31"/>
    </row>
    <row r="327" spans="1:10" x14ac:dyDescent="0.2">
      <c r="A327" s="1"/>
      <c r="B327" s="25"/>
      <c r="C327" s="23"/>
      <c r="D327" s="23"/>
      <c r="E327" s="23"/>
      <c r="F327" s="23"/>
      <c r="G327" s="23"/>
      <c r="H327" s="23"/>
      <c r="I327" s="23"/>
      <c r="J327" s="31"/>
    </row>
    <row r="328" spans="1:10" x14ac:dyDescent="0.2">
      <c r="A328" s="1"/>
      <c r="B328" s="30"/>
      <c r="C328" s="24"/>
      <c r="D328" s="24"/>
      <c r="E328" s="24"/>
      <c r="F328" s="24"/>
      <c r="G328" s="24"/>
      <c r="H328" s="24"/>
      <c r="I328" s="24"/>
      <c r="J328" s="31"/>
    </row>
    <row r="329" spans="1:10" x14ac:dyDescent="0.2">
      <c r="A329" s="1"/>
      <c r="B329" s="25"/>
      <c r="C329" s="23"/>
      <c r="D329" s="23"/>
      <c r="E329" s="23"/>
      <c r="F329" s="23"/>
      <c r="G329" s="23"/>
      <c r="H329" s="23"/>
      <c r="I329" s="23"/>
      <c r="J329" s="31"/>
    </row>
    <row r="330" spans="1:10" x14ac:dyDescent="0.2">
      <c r="A330" s="1"/>
      <c r="B330" s="25"/>
      <c r="C330" s="23"/>
      <c r="D330" s="23"/>
      <c r="E330" s="23"/>
      <c r="F330" s="23"/>
      <c r="G330" s="23"/>
      <c r="H330" s="23"/>
      <c r="I330" s="23"/>
      <c r="J330" s="31"/>
    </row>
    <row r="331" spans="1:10" x14ac:dyDescent="0.2">
      <c r="A331" s="1"/>
      <c r="B331" s="25"/>
      <c r="C331" s="23"/>
      <c r="D331" s="23"/>
      <c r="E331" s="23"/>
      <c r="F331" s="23"/>
      <c r="G331" s="23"/>
      <c r="H331" s="23"/>
      <c r="I331" s="23"/>
      <c r="J331" s="31"/>
    </row>
    <row r="332" spans="1:10" x14ac:dyDescent="0.2">
      <c r="A332" s="1"/>
      <c r="B332" s="25"/>
      <c r="C332" s="23"/>
      <c r="D332" s="23"/>
      <c r="E332" s="23"/>
      <c r="F332" s="23"/>
      <c r="G332" s="23"/>
      <c r="H332" s="23"/>
      <c r="I332" s="23"/>
      <c r="J332" s="31"/>
    </row>
    <row r="333" spans="1:10" x14ac:dyDescent="0.2">
      <c r="A333" s="1"/>
      <c r="B333" s="25"/>
      <c r="C333" s="23"/>
      <c r="D333" s="23"/>
      <c r="E333" s="23"/>
      <c r="F333" s="23"/>
      <c r="G333" s="23"/>
      <c r="H333" s="23"/>
      <c r="I333" s="23"/>
      <c r="J333" s="31"/>
    </row>
    <row r="334" spans="1:10" x14ac:dyDescent="0.2">
      <c r="A334" s="1"/>
      <c r="B334" s="25"/>
      <c r="C334" s="23"/>
      <c r="D334" s="23"/>
      <c r="E334" s="23"/>
      <c r="F334" s="23"/>
      <c r="G334" s="23"/>
      <c r="H334" s="23"/>
      <c r="I334" s="23"/>
      <c r="J334" s="31"/>
    </row>
    <row r="335" spans="1:10" s="11" customFormat="1" x14ac:dyDescent="0.2">
      <c r="A335" s="1"/>
      <c r="B335" s="25"/>
      <c r="C335" s="23"/>
      <c r="D335" s="23"/>
      <c r="E335" s="23"/>
      <c r="F335" s="23"/>
      <c r="G335" s="23"/>
      <c r="H335" s="23"/>
      <c r="I335" s="23"/>
      <c r="J335" s="31"/>
    </row>
    <row r="336" spans="1:10" x14ac:dyDescent="0.2">
      <c r="A336" s="1"/>
      <c r="B336" s="30"/>
      <c r="C336" s="23"/>
      <c r="D336" s="23"/>
      <c r="E336" s="23"/>
      <c r="F336" s="23"/>
      <c r="G336" s="23"/>
      <c r="H336" s="23"/>
      <c r="I336" s="23"/>
      <c r="J336" s="31"/>
    </row>
    <row r="337" spans="1:10" x14ac:dyDescent="0.2">
      <c r="A337" s="1"/>
      <c r="B337" s="30"/>
      <c r="C337" s="23"/>
      <c r="D337" s="23"/>
      <c r="E337" s="23"/>
      <c r="F337" s="23"/>
      <c r="G337" s="23"/>
      <c r="H337" s="23"/>
      <c r="I337" s="23"/>
      <c r="J337" s="31"/>
    </row>
    <row r="338" spans="1:10" x14ac:dyDescent="0.2">
      <c r="A338" s="1"/>
      <c r="B338" s="30"/>
      <c r="C338" s="23"/>
      <c r="D338" s="23"/>
      <c r="E338" s="23"/>
      <c r="F338" s="23"/>
      <c r="G338" s="23"/>
      <c r="H338" s="23"/>
      <c r="I338" s="23"/>
      <c r="J338" s="31"/>
    </row>
    <row r="339" spans="1:10" x14ac:dyDescent="0.2">
      <c r="A339" s="1"/>
      <c r="B339" s="30"/>
      <c r="C339" s="24"/>
      <c r="D339" s="24"/>
      <c r="E339" s="24"/>
      <c r="F339" s="24"/>
      <c r="G339" s="24"/>
      <c r="H339" s="24"/>
      <c r="I339" s="24"/>
      <c r="J339" s="31"/>
    </row>
    <row r="340" spans="1:10" x14ac:dyDescent="0.2">
      <c r="A340" s="1"/>
      <c r="B340" s="34"/>
      <c r="C340" s="24"/>
      <c r="D340" s="24"/>
      <c r="E340" s="24"/>
      <c r="F340" s="24"/>
      <c r="G340" s="24"/>
      <c r="H340" s="24"/>
      <c r="I340" s="24"/>
      <c r="J340" s="31"/>
    </row>
    <row r="341" spans="1:10" x14ac:dyDescent="0.2">
      <c r="A341" s="1"/>
      <c r="B341" s="32"/>
      <c r="C341" s="23"/>
      <c r="D341" s="23"/>
      <c r="E341" s="23"/>
      <c r="F341" s="23"/>
      <c r="G341" s="23"/>
      <c r="H341" s="23"/>
      <c r="I341" s="23"/>
      <c r="J341" s="31"/>
    </row>
    <row r="342" spans="1:10" x14ac:dyDescent="0.2">
      <c r="A342" s="1"/>
      <c r="B342" s="25"/>
      <c r="C342" s="23"/>
      <c r="D342" s="23"/>
      <c r="E342" s="23"/>
      <c r="F342" s="23"/>
      <c r="G342" s="23"/>
      <c r="H342" s="23"/>
      <c r="I342" s="23"/>
      <c r="J342" s="31"/>
    </row>
    <row r="343" spans="1:10" x14ac:dyDescent="0.2">
      <c r="A343" s="1"/>
      <c r="B343" s="25"/>
      <c r="C343" s="23"/>
      <c r="D343" s="23"/>
      <c r="E343" s="23"/>
      <c r="F343" s="23"/>
      <c r="G343" s="23"/>
      <c r="H343" s="23"/>
      <c r="I343" s="23"/>
      <c r="J343" s="31"/>
    </row>
    <row r="344" spans="1:10" x14ac:dyDescent="0.2">
      <c r="A344" s="1"/>
      <c r="B344" s="34"/>
      <c r="C344" s="24"/>
      <c r="D344" s="24"/>
      <c r="E344" s="24"/>
      <c r="F344" s="24"/>
      <c r="G344" s="24"/>
      <c r="H344" s="24"/>
      <c r="I344" s="24"/>
      <c r="J344" s="31"/>
    </row>
    <row r="345" spans="1:10" x14ac:dyDescent="0.2">
      <c r="A345" s="1"/>
      <c r="B345" s="30"/>
      <c r="C345" s="23"/>
      <c r="D345" s="23"/>
      <c r="E345" s="23"/>
      <c r="F345" s="23"/>
      <c r="G345" s="23"/>
      <c r="H345" s="23"/>
      <c r="I345" s="23"/>
      <c r="J345" s="31"/>
    </row>
    <row r="346" spans="1:10" x14ac:dyDescent="0.2">
      <c r="A346" s="1"/>
      <c r="B346" s="30"/>
      <c r="C346" s="23"/>
      <c r="D346" s="23"/>
      <c r="E346" s="23"/>
      <c r="F346" s="23"/>
      <c r="G346" s="23"/>
      <c r="H346" s="23"/>
      <c r="I346" s="23"/>
      <c r="J346" s="31"/>
    </row>
    <row r="347" spans="1:10" x14ac:dyDescent="0.2">
      <c r="A347" s="1"/>
      <c r="B347" s="30"/>
      <c r="C347" s="23"/>
      <c r="D347" s="23"/>
      <c r="E347" s="23"/>
      <c r="F347" s="23"/>
      <c r="G347" s="23"/>
      <c r="H347" s="23"/>
      <c r="I347" s="23"/>
      <c r="J347" s="31"/>
    </row>
    <row r="348" spans="1:10" ht="15.75" customHeight="1" x14ac:dyDescent="0.2">
      <c r="A348" s="1"/>
      <c r="B348" s="25"/>
      <c r="C348" s="23"/>
      <c r="D348" s="23"/>
      <c r="E348" s="23"/>
      <c r="F348" s="23"/>
      <c r="G348" s="23"/>
      <c r="H348" s="23"/>
      <c r="I348" s="23"/>
      <c r="J348" s="31"/>
    </row>
    <row r="349" spans="1:10" x14ac:dyDescent="0.2">
      <c r="A349" s="1"/>
      <c r="B349" s="34"/>
      <c r="C349" s="24"/>
      <c r="D349" s="24"/>
      <c r="E349" s="24"/>
      <c r="F349" s="24"/>
      <c r="G349" s="24"/>
      <c r="H349" s="24"/>
      <c r="I349" s="24"/>
      <c r="J349" s="31"/>
    </row>
    <row r="350" spans="1:10" x14ac:dyDescent="0.2">
      <c r="A350" s="1"/>
      <c r="B350" s="25"/>
      <c r="C350" s="23"/>
      <c r="D350" s="23"/>
      <c r="E350" s="23"/>
      <c r="F350" s="23"/>
      <c r="G350" s="23"/>
      <c r="H350" s="23"/>
      <c r="I350" s="23"/>
      <c r="J350" s="31"/>
    </row>
    <row r="351" spans="1:10" x14ac:dyDescent="0.2">
      <c r="A351" s="1"/>
      <c r="B351" s="4"/>
      <c r="C351" s="40"/>
      <c r="D351" s="40"/>
      <c r="E351" s="40"/>
      <c r="F351" s="40"/>
      <c r="G351" s="40"/>
      <c r="H351" s="40"/>
      <c r="I351" s="40"/>
      <c r="J351" s="31"/>
    </row>
  </sheetData>
  <mergeCells count="5">
    <mergeCell ref="A1:J1"/>
    <mergeCell ref="A3:A4"/>
    <mergeCell ref="B3:B4"/>
    <mergeCell ref="C3:I3"/>
    <mergeCell ref="J3:J4"/>
  </mergeCells>
  <pageMargins left="0.70866141732283472" right="0.70866141732283472" top="0.74803149606299213" bottom="0.35433070866141736" header="0" footer="0"/>
  <pageSetup paperSize="9" scale="6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workbookViewId="0">
      <selection sqref="A1:J1"/>
    </sheetView>
  </sheetViews>
  <sheetFormatPr defaultRowHeight="12.75" x14ac:dyDescent="0.2"/>
  <cols>
    <col min="1" max="1" width="6.140625" style="44" customWidth="1"/>
    <col min="2" max="2" width="27.5703125" customWidth="1"/>
    <col min="4" max="4" width="10.140625" bestFit="1" customWidth="1"/>
    <col min="10" max="10" width="13.28515625" customWidth="1"/>
  </cols>
  <sheetData>
    <row r="1" spans="1:10" ht="64.5" customHeight="1" x14ac:dyDescent="0.2">
      <c r="A1" s="141" t="s">
        <v>474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4.25" customHeight="1" thickBot="1" x14ac:dyDescent="0.25">
      <c r="A2" s="43"/>
      <c r="B2" s="18"/>
      <c r="C2" s="17"/>
      <c r="D2" s="17"/>
      <c r="E2" s="17"/>
      <c r="F2" s="142"/>
      <c r="G2" s="142"/>
      <c r="H2" s="16"/>
      <c r="I2" s="142" t="s">
        <v>110</v>
      </c>
      <c r="J2" s="142"/>
    </row>
    <row r="3" spans="1:10" ht="16.5" customHeight="1" x14ac:dyDescent="0.2">
      <c r="A3" s="143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2.25" customHeight="1" thickBot="1" x14ac:dyDescent="0.25">
      <c r="A4" s="144"/>
      <c r="B4" s="146"/>
      <c r="C4" s="117">
        <v>2016</v>
      </c>
      <c r="D4" s="117">
        <v>2017</v>
      </c>
      <c r="E4" s="117">
        <v>2018</v>
      </c>
      <c r="F4" s="117">
        <v>2019</v>
      </c>
      <c r="G4" s="117">
        <v>2020</v>
      </c>
      <c r="H4" s="117">
        <v>2021</v>
      </c>
      <c r="I4" s="117">
        <v>2022</v>
      </c>
      <c r="J4" s="149"/>
    </row>
    <row r="5" spans="1:10" x14ac:dyDescent="0.2">
      <c r="A5" s="114">
        <v>1</v>
      </c>
      <c r="B5" s="115" t="s">
        <v>288</v>
      </c>
      <c r="C5" s="116">
        <v>0</v>
      </c>
      <c r="D5" s="116">
        <v>1</v>
      </c>
      <c r="E5" s="116">
        <v>0</v>
      </c>
      <c r="F5" s="116">
        <v>0</v>
      </c>
      <c r="G5" s="116">
        <v>0</v>
      </c>
      <c r="H5" s="116">
        <v>0</v>
      </c>
      <c r="I5" s="116">
        <v>1</v>
      </c>
      <c r="J5" s="118">
        <v>2</v>
      </c>
    </row>
    <row r="6" spans="1:10" x14ac:dyDescent="0.2">
      <c r="A6" s="107">
        <v>2</v>
      </c>
      <c r="B6" s="20" t="s">
        <v>289</v>
      </c>
      <c r="C6" s="41">
        <v>0</v>
      </c>
      <c r="D6" s="41">
        <v>0</v>
      </c>
      <c r="E6" s="41">
        <v>0</v>
      </c>
      <c r="F6" s="41">
        <v>1</v>
      </c>
      <c r="G6" s="41">
        <v>0</v>
      </c>
      <c r="H6" s="41">
        <v>0</v>
      </c>
      <c r="I6" s="41">
        <v>1</v>
      </c>
      <c r="J6" s="119">
        <v>2</v>
      </c>
    </row>
    <row r="7" spans="1:10" x14ac:dyDescent="0.2">
      <c r="A7" s="107">
        <v>3</v>
      </c>
      <c r="B7" s="20" t="s">
        <v>150</v>
      </c>
      <c r="C7" s="41">
        <v>1</v>
      </c>
      <c r="D7" s="41">
        <v>1</v>
      </c>
      <c r="E7" s="41">
        <v>1</v>
      </c>
      <c r="F7" s="41">
        <v>0</v>
      </c>
      <c r="G7" s="41">
        <v>0</v>
      </c>
      <c r="H7" s="41">
        <v>0</v>
      </c>
      <c r="I7" s="41">
        <v>2</v>
      </c>
      <c r="J7" s="119">
        <v>5</v>
      </c>
    </row>
    <row r="8" spans="1:10" ht="12" customHeight="1" x14ac:dyDescent="0.2">
      <c r="A8" s="107">
        <v>4</v>
      </c>
      <c r="B8" s="20" t="s">
        <v>151</v>
      </c>
      <c r="C8" s="41">
        <v>1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119">
        <v>7</v>
      </c>
    </row>
    <row r="9" spans="1:10" x14ac:dyDescent="0.2">
      <c r="A9" s="107">
        <v>5</v>
      </c>
      <c r="B9" s="20" t="s">
        <v>475</v>
      </c>
      <c r="C9" s="41">
        <v>1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119">
        <v>7</v>
      </c>
    </row>
    <row r="10" spans="1:10" ht="15" customHeight="1" x14ac:dyDescent="0.2">
      <c r="A10" s="107">
        <v>6</v>
      </c>
      <c r="B10" s="20" t="s">
        <v>476</v>
      </c>
      <c r="C10" s="41">
        <v>1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119">
        <v>7</v>
      </c>
    </row>
    <row r="11" spans="1:10" x14ac:dyDescent="0.2">
      <c r="A11" s="107">
        <v>7</v>
      </c>
      <c r="B11" s="20" t="s">
        <v>477</v>
      </c>
      <c r="C11" s="41">
        <v>2</v>
      </c>
      <c r="D11" s="41">
        <v>0</v>
      </c>
      <c r="E11" s="41">
        <v>0</v>
      </c>
      <c r="F11" s="41">
        <v>2</v>
      </c>
      <c r="G11" s="41">
        <v>0</v>
      </c>
      <c r="H11" s="41">
        <v>0</v>
      </c>
      <c r="I11" s="41">
        <v>0</v>
      </c>
      <c r="J11" s="119">
        <v>4</v>
      </c>
    </row>
    <row r="12" spans="1:10" ht="12.75" customHeight="1" x14ac:dyDescent="0.2">
      <c r="A12" s="107">
        <v>8</v>
      </c>
      <c r="B12" s="20" t="s">
        <v>478</v>
      </c>
      <c r="C12" s="41">
        <v>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119">
        <v>1</v>
      </c>
    </row>
    <row r="13" spans="1:10" ht="18" customHeight="1" x14ac:dyDescent="0.2">
      <c r="A13" s="107">
        <v>9</v>
      </c>
      <c r="B13" s="20" t="s">
        <v>479</v>
      </c>
      <c r="C13" s="41">
        <v>2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119">
        <v>2</v>
      </c>
    </row>
    <row r="14" spans="1:10" ht="16.5" customHeight="1" x14ac:dyDescent="0.2">
      <c r="A14" s="107">
        <v>10</v>
      </c>
      <c r="B14" s="20" t="s">
        <v>114</v>
      </c>
      <c r="C14" s="41">
        <v>0</v>
      </c>
      <c r="D14" s="41">
        <v>1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119">
        <v>1</v>
      </c>
    </row>
    <row r="15" spans="1:10" ht="17.25" customHeight="1" x14ac:dyDescent="0.2">
      <c r="A15" s="107">
        <v>11</v>
      </c>
      <c r="B15" s="10" t="s">
        <v>290</v>
      </c>
      <c r="C15" s="41">
        <v>1</v>
      </c>
      <c r="D15" s="41">
        <v>1</v>
      </c>
      <c r="E15" s="41">
        <v>1</v>
      </c>
      <c r="F15" s="41">
        <v>0</v>
      </c>
      <c r="G15" s="41">
        <v>0</v>
      </c>
      <c r="H15" s="41">
        <v>1</v>
      </c>
      <c r="I15" s="41">
        <v>1</v>
      </c>
      <c r="J15" s="119">
        <v>5</v>
      </c>
    </row>
    <row r="16" spans="1:10" ht="15" customHeight="1" x14ac:dyDescent="0.2">
      <c r="A16" s="107">
        <v>12</v>
      </c>
      <c r="B16" s="21" t="s">
        <v>154</v>
      </c>
      <c r="C16" s="41">
        <v>3</v>
      </c>
      <c r="D16" s="41">
        <v>4</v>
      </c>
      <c r="E16" s="41">
        <v>5</v>
      </c>
      <c r="F16" s="41">
        <v>2</v>
      </c>
      <c r="G16" s="41">
        <v>1</v>
      </c>
      <c r="H16" s="41">
        <v>1</v>
      </c>
      <c r="I16" s="41">
        <v>2</v>
      </c>
      <c r="J16" s="119">
        <v>18</v>
      </c>
    </row>
    <row r="17" spans="1:10" ht="15.75" customHeight="1" x14ac:dyDescent="0.2">
      <c r="A17" s="107">
        <v>13</v>
      </c>
      <c r="B17" s="21" t="s">
        <v>153</v>
      </c>
      <c r="C17" s="41">
        <v>0</v>
      </c>
      <c r="D17" s="41">
        <v>0</v>
      </c>
      <c r="E17" s="41">
        <v>1</v>
      </c>
      <c r="F17" s="41">
        <v>1</v>
      </c>
      <c r="G17" s="41">
        <v>0</v>
      </c>
      <c r="H17" s="41">
        <v>2</v>
      </c>
      <c r="I17" s="41">
        <v>1</v>
      </c>
      <c r="J17" s="119">
        <v>5</v>
      </c>
    </row>
    <row r="18" spans="1:10" x14ac:dyDescent="0.2">
      <c r="A18" s="107">
        <v>14</v>
      </c>
      <c r="B18" s="21" t="s">
        <v>480</v>
      </c>
      <c r="C18" s="41">
        <v>0</v>
      </c>
      <c r="D18" s="41">
        <v>0</v>
      </c>
      <c r="E18" s="41">
        <v>0</v>
      </c>
      <c r="F18" s="41">
        <v>1</v>
      </c>
      <c r="G18" s="41">
        <v>1</v>
      </c>
      <c r="H18" s="41">
        <v>1</v>
      </c>
      <c r="I18" s="41">
        <v>0</v>
      </c>
      <c r="J18" s="119">
        <v>3</v>
      </c>
    </row>
    <row r="19" spans="1:10" x14ac:dyDescent="0.2">
      <c r="A19" s="107">
        <v>15</v>
      </c>
      <c r="B19" s="21" t="s">
        <v>481</v>
      </c>
      <c r="C19" s="41">
        <v>2</v>
      </c>
      <c r="D19" s="41">
        <v>1</v>
      </c>
      <c r="E19" s="41">
        <v>5</v>
      </c>
      <c r="F19" s="41">
        <v>3</v>
      </c>
      <c r="G19" s="41">
        <v>0</v>
      </c>
      <c r="H19" s="41">
        <v>2</v>
      </c>
      <c r="I19" s="41">
        <v>1</v>
      </c>
      <c r="J19" s="119">
        <v>14</v>
      </c>
    </row>
    <row r="20" spans="1:10" x14ac:dyDescent="0.2">
      <c r="A20" s="107">
        <v>16</v>
      </c>
      <c r="B20" s="21" t="s">
        <v>305</v>
      </c>
      <c r="C20" s="41">
        <v>0</v>
      </c>
      <c r="D20" s="41">
        <v>1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119">
        <v>1</v>
      </c>
    </row>
    <row r="21" spans="1:10" x14ac:dyDescent="0.2">
      <c r="A21" s="107">
        <v>17</v>
      </c>
      <c r="B21" s="21" t="s">
        <v>155</v>
      </c>
      <c r="C21" s="41">
        <v>7</v>
      </c>
      <c r="D21" s="41">
        <v>11</v>
      </c>
      <c r="E21" s="41">
        <v>2</v>
      </c>
      <c r="F21" s="41">
        <v>8</v>
      </c>
      <c r="G21" s="41">
        <v>4</v>
      </c>
      <c r="H21" s="41">
        <v>8</v>
      </c>
      <c r="I21" s="41">
        <v>4</v>
      </c>
      <c r="J21" s="119">
        <v>44</v>
      </c>
    </row>
    <row r="22" spans="1:10" ht="15.75" customHeight="1" x14ac:dyDescent="0.2">
      <c r="A22" s="107">
        <v>18</v>
      </c>
      <c r="B22" s="21" t="s">
        <v>291</v>
      </c>
      <c r="C22" s="41">
        <v>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119">
        <v>1</v>
      </c>
    </row>
    <row r="23" spans="1:10" ht="15" customHeight="1" x14ac:dyDescent="0.2">
      <c r="A23" s="107">
        <v>19</v>
      </c>
      <c r="B23" s="21" t="s">
        <v>482</v>
      </c>
      <c r="C23" s="41">
        <v>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119">
        <v>2</v>
      </c>
    </row>
    <row r="24" spans="1:10" x14ac:dyDescent="0.2">
      <c r="A24" s="107">
        <v>20</v>
      </c>
      <c r="B24" s="21" t="s">
        <v>483</v>
      </c>
      <c r="C24" s="41">
        <v>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119">
        <v>1</v>
      </c>
    </row>
    <row r="25" spans="1:10" x14ac:dyDescent="0.2">
      <c r="A25" s="107">
        <v>21</v>
      </c>
      <c r="B25" s="21" t="s">
        <v>294</v>
      </c>
      <c r="C25" s="41">
        <v>0</v>
      </c>
      <c r="D25" s="41">
        <v>0</v>
      </c>
      <c r="E25" s="41">
        <v>1</v>
      </c>
      <c r="F25" s="41">
        <v>0</v>
      </c>
      <c r="G25" s="41">
        <v>1</v>
      </c>
      <c r="H25" s="41">
        <v>1</v>
      </c>
      <c r="I25" s="41">
        <v>0</v>
      </c>
      <c r="J25" s="119">
        <v>3</v>
      </c>
    </row>
    <row r="26" spans="1:10" x14ac:dyDescent="0.2">
      <c r="A26" s="107">
        <v>22</v>
      </c>
      <c r="B26" s="21" t="s">
        <v>484</v>
      </c>
      <c r="C26" s="41">
        <v>0</v>
      </c>
      <c r="D26" s="41">
        <v>0</v>
      </c>
      <c r="E26" s="41">
        <v>1</v>
      </c>
      <c r="F26" s="41">
        <v>0</v>
      </c>
      <c r="G26" s="41">
        <v>0</v>
      </c>
      <c r="H26" s="41">
        <v>0</v>
      </c>
      <c r="I26" s="41">
        <v>1</v>
      </c>
      <c r="J26" s="119">
        <v>2</v>
      </c>
    </row>
    <row r="27" spans="1:10" x14ac:dyDescent="0.2">
      <c r="A27" s="107">
        <v>23</v>
      </c>
      <c r="B27" s="21" t="s">
        <v>485</v>
      </c>
      <c r="C27" s="41">
        <v>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119">
        <v>1</v>
      </c>
    </row>
    <row r="28" spans="1:10" ht="15" customHeight="1" x14ac:dyDescent="0.2">
      <c r="A28" s="107">
        <v>24</v>
      </c>
      <c r="B28" s="21" t="s">
        <v>486</v>
      </c>
      <c r="C28" s="41">
        <v>0</v>
      </c>
      <c r="D28" s="41">
        <v>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119">
        <v>1</v>
      </c>
    </row>
    <row r="29" spans="1:10" x14ac:dyDescent="0.2">
      <c r="A29" s="107">
        <v>25</v>
      </c>
      <c r="B29" s="21" t="s">
        <v>297</v>
      </c>
      <c r="C29" s="41">
        <v>0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0</v>
      </c>
      <c r="J29" s="119">
        <v>1</v>
      </c>
    </row>
    <row r="30" spans="1:10" ht="14.25" customHeight="1" x14ac:dyDescent="0.2">
      <c r="A30" s="107">
        <v>26</v>
      </c>
      <c r="B30" s="21" t="s">
        <v>116</v>
      </c>
      <c r="C30" s="41">
        <v>1</v>
      </c>
      <c r="D30" s="41">
        <v>0</v>
      </c>
      <c r="E30" s="41">
        <v>0</v>
      </c>
      <c r="F30" s="41">
        <v>0</v>
      </c>
      <c r="G30" s="41">
        <v>1</v>
      </c>
      <c r="H30" s="41">
        <v>0</v>
      </c>
      <c r="I30" s="41">
        <v>1</v>
      </c>
      <c r="J30" s="119">
        <v>3</v>
      </c>
    </row>
    <row r="31" spans="1:10" ht="15" customHeight="1" x14ac:dyDescent="0.2">
      <c r="A31" s="107">
        <v>27</v>
      </c>
      <c r="B31" s="21" t="s">
        <v>300</v>
      </c>
      <c r="C31" s="41">
        <v>0</v>
      </c>
      <c r="D31" s="41">
        <v>1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119">
        <v>1</v>
      </c>
    </row>
    <row r="32" spans="1:10" ht="25.5" x14ac:dyDescent="0.2">
      <c r="A32" s="107">
        <v>28</v>
      </c>
      <c r="B32" s="21" t="s">
        <v>317</v>
      </c>
      <c r="C32" s="41">
        <v>0</v>
      </c>
      <c r="D32" s="41">
        <v>1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119">
        <v>1</v>
      </c>
    </row>
    <row r="33" spans="1:10" ht="25.5" x14ac:dyDescent="0.2">
      <c r="A33" s="107">
        <v>29</v>
      </c>
      <c r="B33" s="21" t="s">
        <v>318</v>
      </c>
      <c r="C33" s="41">
        <v>1</v>
      </c>
      <c r="D33" s="41">
        <v>0</v>
      </c>
      <c r="E33" s="41">
        <v>0</v>
      </c>
      <c r="F33" s="41">
        <v>0</v>
      </c>
      <c r="G33" s="41">
        <v>1</v>
      </c>
      <c r="H33" s="41">
        <v>0</v>
      </c>
      <c r="I33" s="41">
        <v>0</v>
      </c>
      <c r="J33" s="119">
        <v>2</v>
      </c>
    </row>
    <row r="34" spans="1:10" ht="25.5" x14ac:dyDescent="0.2">
      <c r="A34" s="107">
        <v>30</v>
      </c>
      <c r="B34" s="21" t="s">
        <v>487</v>
      </c>
      <c r="C34" s="41">
        <v>1</v>
      </c>
      <c r="D34" s="41">
        <v>0</v>
      </c>
      <c r="E34" s="41">
        <v>2</v>
      </c>
      <c r="F34" s="41">
        <v>0</v>
      </c>
      <c r="G34" s="41">
        <v>0</v>
      </c>
      <c r="H34" s="41">
        <v>0</v>
      </c>
      <c r="I34" s="41">
        <v>0</v>
      </c>
      <c r="J34" s="119">
        <v>3</v>
      </c>
    </row>
    <row r="35" spans="1:10" ht="51" x14ac:dyDescent="0.2">
      <c r="A35" s="107">
        <v>31</v>
      </c>
      <c r="B35" s="21" t="s">
        <v>488</v>
      </c>
      <c r="C35" s="41">
        <v>0</v>
      </c>
      <c r="D35" s="41">
        <v>0</v>
      </c>
      <c r="E35" s="41">
        <v>1</v>
      </c>
      <c r="F35" s="41">
        <v>0</v>
      </c>
      <c r="G35" s="41">
        <v>0</v>
      </c>
      <c r="H35" s="41">
        <v>0</v>
      </c>
      <c r="I35" s="41">
        <v>0</v>
      </c>
      <c r="J35" s="119">
        <v>1</v>
      </c>
    </row>
    <row r="36" spans="1:10" ht="24" customHeight="1" x14ac:dyDescent="0.2">
      <c r="A36" s="107">
        <v>32</v>
      </c>
      <c r="B36" s="21" t="s">
        <v>489</v>
      </c>
      <c r="C36" s="41">
        <v>1</v>
      </c>
      <c r="D36" s="41">
        <v>1</v>
      </c>
      <c r="E36" s="41">
        <v>1</v>
      </c>
      <c r="F36" s="41">
        <v>1</v>
      </c>
      <c r="G36" s="41">
        <v>0</v>
      </c>
      <c r="H36" s="41">
        <v>0</v>
      </c>
      <c r="I36" s="41">
        <v>1</v>
      </c>
      <c r="J36" s="119">
        <v>5</v>
      </c>
    </row>
    <row r="37" spans="1:10" ht="14.25" customHeight="1" x14ac:dyDescent="0.2">
      <c r="A37" s="107">
        <v>33</v>
      </c>
      <c r="B37" s="21" t="s">
        <v>490</v>
      </c>
      <c r="C37" s="41">
        <v>1</v>
      </c>
      <c r="D37" s="41">
        <v>0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119">
        <v>2</v>
      </c>
    </row>
    <row r="38" spans="1:10" ht="16.5" customHeight="1" x14ac:dyDescent="0.2">
      <c r="A38" s="107">
        <v>34</v>
      </c>
      <c r="B38" s="21" t="s">
        <v>491</v>
      </c>
      <c r="C38" s="41">
        <v>0</v>
      </c>
      <c r="D38" s="41">
        <v>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119">
        <v>1</v>
      </c>
    </row>
    <row r="39" spans="1:10" ht="16.5" customHeight="1" x14ac:dyDescent="0.2">
      <c r="A39" s="107">
        <v>35</v>
      </c>
      <c r="B39" s="21" t="s">
        <v>492</v>
      </c>
      <c r="C39" s="41">
        <v>0</v>
      </c>
      <c r="D39" s="41">
        <v>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119">
        <v>1</v>
      </c>
    </row>
    <row r="40" spans="1:10" ht="25.5" customHeight="1" x14ac:dyDescent="0.2">
      <c r="A40" s="107">
        <v>36</v>
      </c>
      <c r="B40" s="21" t="s">
        <v>493</v>
      </c>
      <c r="C40" s="41">
        <v>0</v>
      </c>
      <c r="D40" s="41">
        <v>0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119">
        <v>1</v>
      </c>
    </row>
    <row r="41" spans="1:10" ht="38.25" x14ac:dyDescent="0.2">
      <c r="A41" s="107">
        <v>37</v>
      </c>
      <c r="B41" s="21" t="s">
        <v>494</v>
      </c>
      <c r="C41" s="41">
        <v>0</v>
      </c>
      <c r="D41" s="41">
        <v>1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119">
        <v>1</v>
      </c>
    </row>
    <row r="42" spans="1:10" ht="63.75" x14ac:dyDescent="0.2">
      <c r="A42" s="107">
        <v>38</v>
      </c>
      <c r="B42" s="21" t="s">
        <v>495</v>
      </c>
      <c r="C42" s="41">
        <v>0</v>
      </c>
      <c r="D42" s="41">
        <v>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119">
        <v>1</v>
      </c>
    </row>
    <row r="43" spans="1:10" ht="25.5" x14ac:dyDescent="0.2">
      <c r="A43" s="107">
        <v>39</v>
      </c>
      <c r="B43" s="21" t="s">
        <v>313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</v>
      </c>
      <c r="I43" s="41">
        <v>0</v>
      </c>
      <c r="J43" s="119">
        <v>1</v>
      </c>
    </row>
    <row r="44" spans="1:10" ht="25.5" x14ac:dyDescent="0.2">
      <c r="A44" s="107">
        <v>40</v>
      </c>
      <c r="B44" s="21" t="s">
        <v>496</v>
      </c>
      <c r="C44" s="41">
        <v>0</v>
      </c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119">
        <v>2</v>
      </c>
    </row>
    <row r="45" spans="1:10" x14ac:dyDescent="0.2">
      <c r="A45" s="107">
        <v>41</v>
      </c>
      <c r="B45" s="21" t="s">
        <v>497</v>
      </c>
      <c r="C45" s="41">
        <v>0</v>
      </c>
      <c r="D45" s="41">
        <v>0</v>
      </c>
      <c r="E45" s="41">
        <v>1</v>
      </c>
      <c r="F45" s="41">
        <v>0</v>
      </c>
      <c r="G45" s="41">
        <v>0</v>
      </c>
      <c r="H45" s="41">
        <v>2</v>
      </c>
      <c r="I45" s="41">
        <v>0</v>
      </c>
      <c r="J45" s="119">
        <v>3</v>
      </c>
    </row>
    <row r="46" spans="1:10" x14ac:dyDescent="0.2">
      <c r="A46" s="107">
        <v>42</v>
      </c>
      <c r="B46" s="21" t="s">
        <v>498</v>
      </c>
      <c r="C46" s="41">
        <v>9</v>
      </c>
      <c r="D46" s="41">
        <v>2</v>
      </c>
      <c r="E46" s="41">
        <v>0</v>
      </c>
      <c r="F46" s="41">
        <v>1</v>
      </c>
      <c r="G46" s="41">
        <v>0</v>
      </c>
      <c r="H46" s="41">
        <v>0</v>
      </c>
      <c r="I46" s="41">
        <v>1</v>
      </c>
      <c r="J46" s="119">
        <v>13</v>
      </c>
    </row>
    <row r="47" spans="1:10" x14ac:dyDescent="0.2">
      <c r="A47" s="107">
        <v>43</v>
      </c>
      <c r="B47" s="21" t="s">
        <v>163</v>
      </c>
      <c r="C47" s="41">
        <v>2</v>
      </c>
      <c r="D47" s="41">
        <v>1</v>
      </c>
      <c r="E47" s="41">
        <v>0</v>
      </c>
      <c r="F47" s="41">
        <v>0</v>
      </c>
      <c r="G47" s="41">
        <v>1</v>
      </c>
      <c r="H47" s="41">
        <v>0</v>
      </c>
      <c r="I47" s="41">
        <v>0</v>
      </c>
      <c r="J47" s="119">
        <v>4</v>
      </c>
    </row>
    <row r="48" spans="1:10" x14ac:dyDescent="0.2">
      <c r="A48" s="107">
        <v>44</v>
      </c>
      <c r="B48" s="21" t="s">
        <v>366</v>
      </c>
      <c r="C48" s="41">
        <v>3</v>
      </c>
      <c r="D48" s="41">
        <v>0</v>
      </c>
      <c r="E48" s="41">
        <v>2</v>
      </c>
      <c r="F48" s="41">
        <v>0</v>
      </c>
      <c r="G48" s="41">
        <v>1</v>
      </c>
      <c r="H48" s="41">
        <v>0</v>
      </c>
      <c r="I48" s="41">
        <v>0</v>
      </c>
      <c r="J48" s="119">
        <v>6</v>
      </c>
    </row>
    <row r="49" spans="1:10" x14ac:dyDescent="0.2">
      <c r="A49" s="107">
        <v>45</v>
      </c>
      <c r="B49" s="21" t="s">
        <v>174</v>
      </c>
      <c r="C49" s="41">
        <v>2</v>
      </c>
      <c r="D49" s="41">
        <v>0</v>
      </c>
      <c r="E49" s="41">
        <v>0</v>
      </c>
      <c r="F49" s="41">
        <v>1</v>
      </c>
      <c r="G49" s="41">
        <v>0</v>
      </c>
      <c r="H49" s="41">
        <v>0</v>
      </c>
      <c r="I49" s="41">
        <v>0</v>
      </c>
      <c r="J49" s="119">
        <v>3</v>
      </c>
    </row>
    <row r="50" spans="1:10" ht="25.5" x14ac:dyDescent="0.2">
      <c r="A50" s="107">
        <v>46</v>
      </c>
      <c r="B50" s="21" t="s">
        <v>309</v>
      </c>
      <c r="C50" s="41">
        <v>0</v>
      </c>
      <c r="D50" s="41">
        <v>0</v>
      </c>
      <c r="E50" s="41">
        <v>0</v>
      </c>
      <c r="F50" s="41">
        <v>0</v>
      </c>
      <c r="G50" s="41">
        <v>1</v>
      </c>
      <c r="H50" s="41">
        <v>0</v>
      </c>
      <c r="I50" s="41">
        <v>0</v>
      </c>
      <c r="J50" s="119">
        <v>1</v>
      </c>
    </row>
    <row r="51" spans="1:10" x14ac:dyDescent="0.2">
      <c r="A51" s="107">
        <v>47</v>
      </c>
      <c r="B51" s="21" t="s">
        <v>180</v>
      </c>
      <c r="C51" s="41">
        <v>1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119">
        <v>1</v>
      </c>
    </row>
    <row r="52" spans="1:10" x14ac:dyDescent="0.2">
      <c r="A52" s="107">
        <v>48</v>
      </c>
      <c r="B52" s="20" t="s">
        <v>181</v>
      </c>
      <c r="C52" s="41">
        <v>1</v>
      </c>
      <c r="D52" s="41">
        <v>1</v>
      </c>
      <c r="E52" s="41">
        <v>0</v>
      </c>
      <c r="F52" s="41">
        <v>2</v>
      </c>
      <c r="G52" s="41">
        <v>1</v>
      </c>
      <c r="H52" s="41">
        <v>2</v>
      </c>
      <c r="I52" s="41">
        <v>2</v>
      </c>
      <c r="J52" s="119">
        <v>9</v>
      </c>
    </row>
    <row r="53" spans="1:10" x14ac:dyDescent="0.2">
      <c r="A53" s="107">
        <v>49</v>
      </c>
      <c r="B53" s="21" t="s">
        <v>122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119">
        <v>0</v>
      </c>
    </row>
    <row r="54" spans="1:10" x14ac:dyDescent="0.2">
      <c r="A54" s="107">
        <v>50</v>
      </c>
      <c r="B54" s="20" t="s">
        <v>182</v>
      </c>
      <c r="C54" s="41">
        <v>2</v>
      </c>
      <c r="D54" s="41">
        <v>0</v>
      </c>
      <c r="E54" s="41">
        <v>1</v>
      </c>
      <c r="F54" s="41">
        <v>0</v>
      </c>
      <c r="G54" s="41">
        <v>0</v>
      </c>
      <c r="H54" s="41">
        <v>0</v>
      </c>
      <c r="I54" s="41">
        <v>1</v>
      </c>
      <c r="J54" s="119">
        <v>4</v>
      </c>
    </row>
    <row r="55" spans="1:10" x14ac:dyDescent="0.2">
      <c r="A55" s="107">
        <v>51</v>
      </c>
      <c r="B55" s="21" t="s">
        <v>191</v>
      </c>
      <c r="C55" s="41">
        <v>1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119">
        <v>1</v>
      </c>
    </row>
    <row r="56" spans="1:10" x14ac:dyDescent="0.2">
      <c r="A56" s="107">
        <v>52</v>
      </c>
      <c r="B56" s="21" t="s">
        <v>194</v>
      </c>
      <c r="C56" s="41">
        <v>2</v>
      </c>
      <c r="D56" s="41">
        <v>3</v>
      </c>
      <c r="E56" s="41">
        <v>1</v>
      </c>
      <c r="F56" s="41">
        <v>2</v>
      </c>
      <c r="G56" s="41">
        <v>0</v>
      </c>
      <c r="H56" s="41">
        <v>1</v>
      </c>
      <c r="I56" s="41">
        <v>2</v>
      </c>
      <c r="J56" s="119">
        <v>11</v>
      </c>
    </row>
    <row r="57" spans="1:10" x14ac:dyDescent="0.2">
      <c r="A57" s="107">
        <v>53</v>
      </c>
      <c r="B57" s="21" t="s">
        <v>199</v>
      </c>
      <c r="C57" s="41">
        <v>3</v>
      </c>
      <c r="D57" s="41">
        <v>3</v>
      </c>
      <c r="E57" s="41">
        <v>3</v>
      </c>
      <c r="F57" s="41">
        <v>5</v>
      </c>
      <c r="G57" s="41">
        <v>1</v>
      </c>
      <c r="H57" s="41">
        <v>1</v>
      </c>
      <c r="I57" s="41">
        <v>1</v>
      </c>
      <c r="J57" s="119">
        <v>17</v>
      </c>
    </row>
    <row r="58" spans="1:10" x14ac:dyDescent="0.2">
      <c r="A58" s="107">
        <v>54</v>
      </c>
      <c r="B58" s="21" t="s">
        <v>499</v>
      </c>
      <c r="C58" s="41">
        <v>0</v>
      </c>
      <c r="D58" s="41">
        <v>1</v>
      </c>
      <c r="E58" s="41">
        <v>0</v>
      </c>
      <c r="F58" s="41">
        <v>1</v>
      </c>
      <c r="G58" s="41">
        <v>0</v>
      </c>
      <c r="H58" s="41">
        <v>1</v>
      </c>
      <c r="I58" s="41">
        <v>0</v>
      </c>
      <c r="J58" s="119">
        <v>3</v>
      </c>
    </row>
    <row r="59" spans="1:10" ht="25.5" x14ac:dyDescent="0.2">
      <c r="A59" s="107">
        <v>55</v>
      </c>
      <c r="B59" s="21" t="s">
        <v>416</v>
      </c>
      <c r="C59" s="41">
        <v>0</v>
      </c>
      <c r="D59" s="41">
        <v>1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119">
        <v>1</v>
      </c>
    </row>
    <row r="60" spans="1:10" ht="25.5" x14ac:dyDescent="0.2">
      <c r="A60" s="107">
        <v>56</v>
      </c>
      <c r="B60" s="21" t="s">
        <v>426</v>
      </c>
      <c r="C60" s="41">
        <v>1</v>
      </c>
      <c r="D60" s="41">
        <v>1</v>
      </c>
      <c r="E60" s="41">
        <v>2</v>
      </c>
      <c r="F60" s="41">
        <v>0</v>
      </c>
      <c r="G60" s="41">
        <v>0</v>
      </c>
      <c r="H60" s="41">
        <v>0</v>
      </c>
      <c r="I60" s="41">
        <v>1</v>
      </c>
      <c r="J60" s="119">
        <v>5</v>
      </c>
    </row>
    <row r="61" spans="1:10" ht="25.5" x14ac:dyDescent="0.2">
      <c r="A61" s="107">
        <v>57</v>
      </c>
      <c r="B61" s="21" t="s">
        <v>228</v>
      </c>
      <c r="C61" s="41">
        <v>0</v>
      </c>
      <c r="D61" s="41">
        <v>2</v>
      </c>
      <c r="E61" s="41">
        <v>1</v>
      </c>
      <c r="F61" s="41">
        <v>0</v>
      </c>
      <c r="G61" s="41">
        <v>3</v>
      </c>
      <c r="H61" s="41">
        <v>2</v>
      </c>
      <c r="I61" s="41">
        <v>2</v>
      </c>
      <c r="J61" s="119">
        <v>10</v>
      </c>
    </row>
    <row r="62" spans="1:10" ht="25.5" x14ac:dyDescent="0.2">
      <c r="A62" s="107">
        <v>58</v>
      </c>
      <c r="B62" s="10" t="s">
        <v>229</v>
      </c>
      <c r="C62" s="41">
        <v>1</v>
      </c>
      <c r="D62" s="41">
        <v>0</v>
      </c>
      <c r="E62" s="41">
        <v>0</v>
      </c>
      <c r="F62" s="41">
        <v>0</v>
      </c>
      <c r="G62" s="41">
        <v>1</v>
      </c>
      <c r="H62" s="41">
        <v>1</v>
      </c>
      <c r="I62" s="41">
        <v>1</v>
      </c>
      <c r="J62" s="119">
        <v>4</v>
      </c>
    </row>
    <row r="63" spans="1:10" ht="25.5" x14ac:dyDescent="0.2">
      <c r="A63" s="107">
        <v>59</v>
      </c>
      <c r="B63" s="21" t="s">
        <v>230</v>
      </c>
      <c r="C63" s="41">
        <v>2</v>
      </c>
      <c r="D63" s="41">
        <v>1</v>
      </c>
      <c r="E63" s="41">
        <v>0</v>
      </c>
      <c r="F63" s="41">
        <v>0</v>
      </c>
      <c r="G63" s="41">
        <v>0</v>
      </c>
      <c r="H63" s="41">
        <v>1</v>
      </c>
      <c r="I63" s="41">
        <v>1</v>
      </c>
      <c r="J63" s="119">
        <v>5</v>
      </c>
    </row>
    <row r="64" spans="1:10" ht="25.5" x14ac:dyDescent="0.2">
      <c r="A64" s="107">
        <v>60</v>
      </c>
      <c r="B64" s="21" t="s">
        <v>231</v>
      </c>
      <c r="C64" s="41">
        <v>1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119">
        <v>2</v>
      </c>
    </row>
    <row r="65" spans="1:10" ht="25.5" x14ac:dyDescent="0.2">
      <c r="A65" s="107">
        <v>61</v>
      </c>
      <c r="B65" s="21" t="s">
        <v>232</v>
      </c>
      <c r="C65" s="41">
        <v>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119">
        <v>2</v>
      </c>
    </row>
    <row r="66" spans="1:10" ht="25.5" x14ac:dyDescent="0.2">
      <c r="A66" s="107">
        <v>62</v>
      </c>
      <c r="B66" s="21" t="s">
        <v>233</v>
      </c>
      <c r="C66" s="41">
        <v>2</v>
      </c>
      <c r="D66" s="41">
        <v>0</v>
      </c>
      <c r="E66" s="41">
        <v>0</v>
      </c>
      <c r="F66" s="41">
        <v>1</v>
      </c>
      <c r="G66" s="41">
        <v>0</v>
      </c>
      <c r="H66" s="41">
        <v>0</v>
      </c>
      <c r="I66" s="41">
        <v>1</v>
      </c>
      <c r="J66" s="119">
        <v>4</v>
      </c>
    </row>
    <row r="67" spans="1:10" x14ac:dyDescent="0.2">
      <c r="A67" s="107">
        <v>63</v>
      </c>
      <c r="B67" s="21" t="s">
        <v>500</v>
      </c>
      <c r="C67" s="41">
        <v>0</v>
      </c>
      <c r="D67" s="41">
        <v>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119">
        <v>1</v>
      </c>
    </row>
    <row r="68" spans="1:10" ht="25.5" x14ac:dyDescent="0.2">
      <c r="A68" s="107">
        <v>64</v>
      </c>
      <c r="B68" s="21" t="s">
        <v>234</v>
      </c>
      <c r="C68" s="41">
        <v>0</v>
      </c>
      <c r="D68" s="41">
        <v>0</v>
      </c>
      <c r="E68" s="41">
        <v>1</v>
      </c>
      <c r="F68" s="41">
        <v>0</v>
      </c>
      <c r="G68" s="41">
        <v>0</v>
      </c>
      <c r="H68" s="41">
        <v>1</v>
      </c>
      <c r="I68" s="41">
        <v>0</v>
      </c>
      <c r="J68" s="119">
        <v>2</v>
      </c>
    </row>
    <row r="69" spans="1:10" ht="25.5" x14ac:dyDescent="0.2">
      <c r="A69" s="107">
        <v>65</v>
      </c>
      <c r="B69" s="21" t="s">
        <v>235</v>
      </c>
      <c r="C69" s="41">
        <v>0</v>
      </c>
      <c r="D69" s="41">
        <v>0</v>
      </c>
      <c r="E69" s="41">
        <v>0</v>
      </c>
      <c r="F69" s="41">
        <v>1</v>
      </c>
      <c r="G69" s="41">
        <v>0</v>
      </c>
      <c r="H69" s="41">
        <v>0</v>
      </c>
      <c r="I69" s="41">
        <v>0</v>
      </c>
      <c r="J69" s="119">
        <v>1</v>
      </c>
    </row>
    <row r="70" spans="1:10" ht="25.5" x14ac:dyDescent="0.2">
      <c r="A70" s="107">
        <v>66</v>
      </c>
      <c r="B70" s="21" t="s">
        <v>236</v>
      </c>
      <c r="C70" s="41">
        <v>4</v>
      </c>
      <c r="D70" s="41">
        <v>1</v>
      </c>
      <c r="E70" s="41">
        <v>0</v>
      </c>
      <c r="F70" s="41">
        <v>0</v>
      </c>
      <c r="G70" s="41">
        <v>5</v>
      </c>
      <c r="H70" s="41">
        <v>3</v>
      </c>
      <c r="I70" s="41">
        <v>5</v>
      </c>
      <c r="J70" s="119">
        <v>18</v>
      </c>
    </row>
    <row r="71" spans="1:10" ht="25.5" x14ac:dyDescent="0.2">
      <c r="A71" s="107">
        <v>67</v>
      </c>
      <c r="B71" s="21" t="s">
        <v>237</v>
      </c>
      <c r="C71" s="41">
        <v>1</v>
      </c>
      <c r="D71" s="41">
        <v>1</v>
      </c>
      <c r="E71" s="41">
        <v>0</v>
      </c>
      <c r="F71" s="41">
        <v>0</v>
      </c>
      <c r="G71" s="41">
        <v>1</v>
      </c>
      <c r="H71" s="41">
        <v>1</v>
      </c>
      <c r="I71" s="41">
        <v>1</v>
      </c>
      <c r="J71" s="119">
        <v>5</v>
      </c>
    </row>
    <row r="72" spans="1:10" ht="18.75" customHeight="1" x14ac:dyDescent="0.2">
      <c r="A72" s="107">
        <v>68</v>
      </c>
      <c r="B72" s="21" t="s">
        <v>238</v>
      </c>
      <c r="C72" s="41">
        <v>0</v>
      </c>
      <c r="D72" s="41">
        <v>1</v>
      </c>
      <c r="E72" s="41">
        <v>0</v>
      </c>
      <c r="F72" s="41">
        <v>0</v>
      </c>
      <c r="G72" s="41">
        <v>1</v>
      </c>
      <c r="H72" s="41">
        <v>0</v>
      </c>
      <c r="I72" s="41">
        <v>0</v>
      </c>
      <c r="J72" s="119">
        <v>2</v>
      </c>
    </row>
    <row r="73" spans="1:10" ht="38.25" x14ac:dyDescent="0.2">
      <c r="A73" s="107">
        <v>69</v>
      </c>
      <c r="B73" s="21" t="s">
        <v>501</v>
      </c>
      <c r="C73" s="41">
        <v>1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119">
        <v>1</v>
      </c>
    </row>
    <row r="74" spans="1:10" ht="25.5" x14ac:dyDescent="0.2">
      <c r="A74" s="107">
        <v>70</v>
      </c>
      <c r="B74" s="21" t="s">
        <v>502</v>
      </c>
      <c r="C74" s="41">
        <v>0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119">
        <v>1</v>
      </c>
    </row>
    <row r="75" spans="1:10" x14ac:dyDescent="0.2">
      <c r="A75" s="107">
        <v>71</v>
      </c>
      <c r="B75" s="10" t="s">
        <v>239</v>
      </c>
      <c r="C75" s="41">
        <v>1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119">
        <v>2</v>
      </c>
    </row>
    <row r="76" spans="1:10" x14ac:dyDescent="0.2">
      <c r="A76" s="107">
        <v>72</v>
      </c>
      <c r="B76" s="21" t="s">
        <v>128</v>
      </c>
      <c r="C76" s="41">
        <v>0</v>
      </c>
      <c r="D76" s="41">
        <v>0</v>
      </c>
      <c r="E76" s="41">
        <v>1</v>
      </c>
      <c r="F76" s="41">
        <v>1</v>
      </c>
      <c r="G76" s="41">
        <v>1</v>
      </c>
      <c r="H76" s="41">
        <v>1</v>
      </c>
      <c r="I76" s="41">
        <v>1</v>
      </c>
      <c r="J76" s="119">
        <v>5</v>
      </c>
    </row>
    <row r="77" spans="1:10" x14ac:dyDescent="0.2">
      <c r="A77" s="107">
        <v>73</v>
      </c>
      <c r="B77" s="21" t="s">
        <v>241</v>
      </c>
      <c r="C77" s="41">
        <v>1</v>
      </c>
      <c r="D77" s="41">
        <v>0</v>
      </c>
      <c r="E77" s="41">
        <v>1</v>
      </c>
      <c r="F77" s="41">
        <v>1</v>
      </c>
      <c r="G77" s="41">
        <v>0</v>
      </c>
      <c r="H77" s="41">
        <v>2</v>
      </c>
      <c r="I77" s="41">
        <v>1</v>
      </c>
      <c r="J77" s="119">
        <v>6</v>
      </c>
    </row>
    <row r="78" spans="1:10" x14ac:dyDescent="0.2">
      <c r="A78" s="107">
        <v>74</v>
      </c>
      <c r="B78" s="21" t="s">
        <v>433</v>
      </c>
      <c r="C78" s="41">
        <v>1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119">
        <v>1</v>
      </c>
    </row>
    <row r="79" spans="1:10" x14ac:dyDescent="0.2">
      <c r="A79" s="107">
        <v>75</v>
      </c>
      <c r="B79" s="21" t="s">
        <v>503</v>
      </c>
      <c r="C79" s="41">
        <v>1</v>
      </c>
      <c r="D79" s="41">
        <v>1</v>
      </c>
      <c r="E79" s="41">
        <v>0</v>
      </c>
      <c r="F79" s="41">
        <v>0</v>
      </c>
      <c r="G79" s="41">
        <v>0</v>
      </c>
      <c r="H79" s="41">
        <v>1</v>
      </c>
      <c r="I79" s="41">
        <v>1</v>
      </c>
      <c r="J79" s="119">
        <v>4</v>
      </c>
    </row>
    <row r="80" spans="1:10" ht="38.25" x14ac:dyDescent="0.2">
      <c r="A80" s="107">
        <v>76</v>
      </c>
      <c r="B80" s="21" t="s">
        <v>209</v>
      </c>
      <c r="C80" s="41">
        <v>0</v>
      </c>
      <c r="D80" s="41">
        <v>1</v>
      </c>
      <c r="E80" s="41">
        <v>0</v>
      </c>
      <c r="F80" s="41">
        <v>1</v>
      </c>
      <c r="G80" s="41">
        <v>0</v>
      </c>
      <c r="H80" s="41">
        <v>2</v>
      </c>
      <c r="I80" s="41">
        <v>1</v>
      </c>
      <c r="J80" s="119">
        <v>5</v>
      </c>
    </row>
    <row r="81" spans="1:10" ht="25.5" x14ac:dyDescent="0.2">
      <c r="A81" s="107">
        <v>77</v>
      </c>
      <c r="B81" s="21" t="s">
        <v>504</v>
      </c>
      <c r="C81" s="41">
        <v>0</v>
      </c>
      <c r="D81" s="41">
        <v>1</v>
      </c>
      <c r="E81" s="41">
        <v>1</v>
      </c>
      <c r="F81" s="41">
        <v>0</v>
      </c>
      <c r="G81" s="41">
        <v>0</v>
      </c>
      <c r="H81" s="41">
        <v>0</v>
      </c>
      <c r="I81" s="41">
        <v>0</v>
      </c>
      <c r="J81" s="119">
        <v>2</v>
      </c>
    </row>
    <row r="82" spans="1:10" x14ac:dyDescent="0.2">
      <c r="A82" s="107">
        <v>78</v>
      </c>
      <c r="B82" s="21" t="s">
        <v>505</v>
      </c>
      <c r="C82" s="41">
        <v>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119">
        <v>1</v>
      </c>
    </row>
    <row r="83" spans="1:10" x14ac:dyDescent="0.2">
      <c r="A83" s="107">
        <v>79</v>
      </c>
      <c r="B83" s="21" t="s">
        <v>506</v>
      </c>
      <c r="C83" s="41">
        <v>0</v>
      </c>
      <c r="D83" s="41">
        <v>1</v>
      </c>
      <c r="E83" s="41">
        <v>1</v>
      </c>
      <c r="F83" s="41">
        <v>1</v>
      </c>
      <c r="G83" s="41">
        <v>1</v>
      </c>
      <c r="H83" s="41">
        <v>1</v>
      </c>
      <c r="I83" s="41">
        <v>1</v>
      </c>
      <c r="J83" s="119">
        <v>6</v>
      </c>
    </row>
    <row r="84" spans="1:10" ht="25.5" x14ac:dyDescent="0.2">
      <c r="A84" s="107">
        <v>80</v>
      </c>
      <c r="B84" s="21" t="s">
        <v>448</v>
      </c>
      <c r="C84" s="41">
        <v>0</v>
      </c>
      <c r="D84" s="41">
        <v>1</v>
      </c>
      <c r="E84" s="41">
        <v>1</v>
      </c>
      <c r="F84" s="41">
        <v>1</v>
      </c>
      <c r="G84" s="41">
        <v>0</v>
      </c>
      <c r="H84" s="41">
        <v>0</v>
      </c>
      <c r="I84" s="41">
        <v>0</v>
      </c>
      <c r="J84" s="119">
        <v>3</v>
      </c>
    </row>
    <row r="85" spans="1:10" ht="25.5" x14ac:dyDescent="0.2">
      <c r="A85" s="107">
        <v>81</v>
      </c>
      <c r="B85" s="21" t="s">
        <v>449</v>
      </c>
      <c r="C85" s="41">
        <v>1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119">
        <v>1</v>
      </c>
    </row>
    <row r="86" spans="1:10" ht="25.5" customHeight="1" x14ac:dyDescent="0.2">
      <c r="A86" s="107">
        <v>82</v>
      </c>
      <c r="B86" s="21" t="s">
        <v>454</v>
      </c>
      <c r="C86" s="41">
        <v>1</v>
      </c>
      <c r="D86" s="41">
        <v>1</v>
      </c>
      <c r="E86" s="41">
        <v>1</v>
      </c>
      <c r="F86" s="41">
        <v>2</v>
      </c>
      <c r="G86" s="41">
        <v>1</v>
      </c>
      <c r="H86" s="41">
        <v>0</v>
      </c>
      <c r="I86" s="41">
        <v>0</v>
      </c>
      <c r="J86" s="119">
        <v>6</v>
      </c>
    </row>
    <row r="87" spans="1:10" ht="25.5" x14ac:dyDescent="0.2">
      <c r="A87" s="107">
        <v>83</v>
      </c>
      <c r="B87" s="21" t="s">
        <v>507</v>
      </c>
      <c r="C87" s="41">
        <v>0</v>
      </c>
      <c r="D87" s="41">
        <v>4</v>
      </c>
      <c r="E87" s="41">
        <v>1</v>
      </c>
      <c r="F87" s="41">
        <v>0</v>
      </c>
      <c r="G87" s="41">
        <v>1</v>
      </c>
      <c r="H87" s="41">
        <v>1</v>
      </c>
      <c r="I87" s="41">
        <v>0</v>
      </c>
      <c r="J87" s="119">
        <v>7</v>
      </c>
    </row>
    <row r="88" spans="1:10" ht="25.5" x14ac:dyDescent="0.2">
      <c r="A88" s="107">
        <v>84</v>
      </c>
      <c r="B88" s="21" t="s">
        <v>446</v>
      </c>
      <c r="C88" s="41">
        <v>1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119">
        <v>1</v>
      </c>
    </row>
    <row r="89" spans="1:10" x14ac:dyDescent="0.2">
      <c r="A89" s="107">
        <v>85</v>
      </c>
      <c r="B89" s="21" t="s">
        <v>213</v>
      </c>
      <c r="C89" s="41">
        <v>0</v>
      </c>
      <c r="D89" s="41">
        <v>1</v>
      </c>
      <c r="E89" s="41">
        <v>1</v>
      </c>
      <c r="F89" s="41">
        <v>1</v>
      </c>
      <c r="G89" s="41">
        <v>0</v>
      </c>
      <c r="H89" s="41">
        <v>0</v>
      </c>
      <c r="I89" s="41">
        <v>0</v>
      </c>
      <c r="J89" s="119">
        <v>3</v>
      </c>
    </row>
    <row r="90" spans="1:10" x14ac:dyDescent="0.2">
      <c r="A90" s="107">
        <v>86</v>
      </c>
      <c r="B90" s="21" t="s">
        <v>508</v>
      </c>
      <c r="C90" s="41">
        <v>0</v>
      </c>
      <c r="D90" s="41">
        <v>7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119">
        <v>7</v>
      </c>
    </row>
    <row r="91" spans="1:10" x14ac:dyDescent="0.2">
      <c r="A91" s="107">
        <v>87</v>
      </c>
      <c r="B91" s="21" t="s">
        <v>226</v>
      </c>
      <c r="C91" s="41">
        <v>4</v>
      </c>
      <c r="D91" s="41">
        <v>5</v>
      </c>
      <c r="E91" s="41">
        <v>3</v>
      </c>
      <c r="F91" s="41">
        <v>4</v>
      </c>
      <c r="G91" s="41">
        <v>4</v>
      </c>
      <c r="H91" s="41">
        <v>2</v>
      </c>
      <c r="I91" s="41">
        <v>2</v>
      </c>
      <c r="J91" s="119">
        <v>24</v>
      </c>
    </row>
    <row r="92" spans="1:10" x14ac:dyDescent="0.2">
      <c r="A92" s="107">
        <v>88</v>
      </c>
      <c r="B92" s="21" t="s">
        <v>464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0</v>
      </c>
      <c r="I92" s="41">
        <v>0</v>
      </c>
      <c r="J92" s="119">
        <v>1</v>
      </c>
    </row>
    <row r="93" spans="1:10" x14ac:dyDescent="0.2">
      <c r="A93" s="107">
        <v>89</v>
      </c>
      <c r="B93" s="21" t="s">
        <v>221</v>
      </c>
      <c r="C93" s="41">
        <v>5</v>
      </c>
      <c r="D93" s="41">
        <v>0</v>
      </c>
      <c r="E93" s="41">
        <v>0</v>
      </c>
      <c r="F93" s="41">
        <v>1</v>
      </c>
      <c r="G93" s="41">
        <v>0</v>
      </c>
      <c r="H93" s="41">
        <v>1</v>
      </c>
      <c r="I93" s="41">
        <v>1</v>
      </c>
      <c r="J93" s="119">
        <v>8</v>
      </c>
    </row>
    <row r="94" spans="1:10" x14ac:dyDescent="0.2">
      <c r="A94" s="107">
        <v>90</v>
      </c>
      <c r="B94" s="21" t="s">
        <v>222</v>
      </c>
      <c r="C94" s="41">
        <v>1</v>
      </c>
      <c r="D94" s="41">
        <v>1</v>
      </c>
      <c r="E94" s="41">
        <v>1</v>
      </c>
      <c r="F94" s="41">
        <v>1</v>
      </c>
      <c r="G94" s="41">
        <v>0</v>
      </c>
      <c r="H94" s="41">
        <v>1</v>
      </c>
      <c r="I94" s="41">
        <v>0</v>
      </c>
      <c r="J94" s="119">
        <v>5</v>
      </c>
    </row>
    <row r="95" spans="1:10" ht="25.5" x14ac:dyDescent="0.2">
      <c r="A95" s="107">
        <v>91</v>
      </c>
      <c r="B95" s="21" t="s">
        <v>468</v>
      </c>
      <c r="C95" s="41">
        <v>0</v>
      </c>
      <c r="D95" s="41">
        <v>2</v>
      </c>
      <c r="E95" s="41">
        <v>4</v>
      </c>
      <c r="F95" s="41">
        <v>2</v>
      </c>
      <c r="G95" s="41">
        <v>2</v>
      </c>
      <c r="H95" s="41">
        <v>2</v>
      </c>
      <c r="I95" s="41">
        <v>1</v>
      </c>
      <c r="J95" s="119">
        <v>13</v>
      </c>
    </row>
    <row r="96" spans="1:10" x14ac:dyDescent="0.2">
      <c r="A96" s="107">
        <v>92</v>
      </c>
      <c r="B96" s="21" t="s">
        <v>243</v>
      </c>
      <c r="C96" s="41">
        <v>0</v>
      </c>
      <c r="D96" s="41">
        <v>0</v>
      </c>
      <c r="E96" s="41">
        <v>1</v>
      </c>
      <c r="F96" s="41">
        <v>0</v>
      </c>
      <c r="G96" s="41">
        <v>0</v>
      </c>
      <c r="H96" s="41">
        <v>1</v>
      </c>
      <c r="I96" s="41">
        <v>0</v>
      </c>
      <c r="J96" s="119">
        <v>2</v>
      </c>
    </row>
    <row r="97" spans="1:10" x14ac:dyDescent="0.2">
      <c r="A97" s="107">
        <v>93</v>
      </c>
      <c r="B97" s="21" t="s">
        <v>223</v>
      </c>
      <c r="C97" s="41">
        <v>1</v>
      </c>
      <c r="D97" s="41">
        <v>0</v>
      </c>
      <c r="E97" s="41">
        <v>0</v>
      </c>
      <c r="F97" s="41">
        <v>0</v>
      </c>
      <c r="G97" s="41">
        <v>0</v>
      </c>
      <c r="H97" s="41">
        <v>1</v>
      </c>
      <c r="I97" s="41">
        <v>0</v>
      </c>
      <c r="J97" s="119">
        <v>2</v>
      </c>
    </row>
    <row r="98" spans="1:10" ht="15" customHeight="1" x14ac:dyDescent="0.2">
      <c r="A98" s="107">
        <v>94</v>
      </c>
      <c r="B98" s="21" t="s">
        <v>224</v>
      </c>
      <c r="C98" s="41">
        <v>3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119">
        <v>4</v>
      </c>
    </row>
    <row r="99" spans="1:10" x14ac:dyDescent="0.2">
      <c r="A99" s="107">
        <v>95</v>
      </c>
      <c r="B99" s="21" t="s">
        <v>244</v>
      </c>
      <c r="C99" s="41">
        <v>2</v>
      </c>
      <c r="D99" s="41">
        <v>1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119">
        <v>3</v>
      </c>
    </row>
    <row r="100" spans="1:10" x14ac:dyDescent="0.2">
      <c r="A100" s="107">
        <v>96</v>
      </c>
      <c r="B100" s="21" t="s">
        <v>136</v>
      </c>
      <c r="C100" s="41">
        <v>1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119">
        <v>1</v>
      </c>
    </row>
    <row r="101" spans="1:10" x14ac:dyDescent="0.2">
      <c r="A101" s="107">
        <v>97</v>
      </c>
      <c r="B101" s="21" t="s">
        <v>245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119">
        <v>0</v>
      </c>
    </row>
    <row r="102" spans="1:10" ht="13.5" thickBot="1" x14ac:dyDescent="0.25">
      <c r="A102" s="108">
        <v>98</v>
      </c>
      <c r="B102" s="109" t="s">
        <v>227</v>
      </c>
      <c r="C102" s="110">
        <v>2</v>
      </c>
      <c r="D102" s="110">
        <v>0</v>
      </c>
      <c r="E102" s="110">
        <v>2</v>
      </c>
      <c r="F102" s="110">
        <v>0</v>
      </c>
      <c r="G102" s="110">
        <v>1</v>
      </c>
      <c r="H102" s="110">
        <v>0</v>
      </c>
      <c r="I102" s="110">
        <v>1</v>
      </c>
      <c r="J102" s="120">
        <v>6</v>
      </c>
    </row>
    <row r="103" spans="1:10" ht="13.5" thickBot="1" x14ac:dyDescent="0.25">
      <c r="A103" s="111"/>
      <c r="B103" s="112" t="s">
        <v>109</v>
      </c>
      <c r="C103" s="113">
        <v>99</v>
      </c>
      <c r="D103" s="113">
        <v>82</v>
      </c>
      <c r="E103" s="113">
        <v>59</v>
      </c>
      <c r="F103" s="113">
        <v>53</v>
      </c>
      <c r="G103" s="113">
        <v>39</v>
      </c>
      <c r="H103" s="113">
        <v>52</v>
      </c>
      <c r="I103" s="113">
        <v>51</v>
      </c>
      <c r="J103" s="121">
        <v>435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31496062992125984" right="0.31496062992125984" top="0.55118110236220474" bottom="0.74803149606299213" header="0" footer="0"/>
  <pageSetup paperSize="9" scale="8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66.75" customHeight="1" x14ac:dyDescent="0.2">
      <c r="A1" s="150" t="s">
        <v>509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5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x14ac:dyDescent="0.2">
      <c r="A4" s="156"/>
      <c r="B4" s="152"/>
      <c r="C4" s="42">
        <v>2016</v>
      </c>
      <c r="D4" s="42">
        <v>2017</v>
      </c>
      <c r="E4" s="42">
        <v>2018</v>
      </c>
      <c r="F4" s="42">
        <v>2019</v>
      </c>
      <c r="G4" s="42">
        <v>2020</v>
      </c>
      <c r="H4" s="42">
        <v>2021</v>
      </c>
      <c r="I4" s="42">
        <v>2022</v>
      </c>
      <c r="J4" s="157"/>
    </row>
    <row r="5" spans="1:10" x14ac:dyDescent="0.2">
      <c r="A5" s="9">
        <v>1</v>
      </c>
      <c r="B5" s="9" t="s">
        <v>113</v>
      </c>
      <c r="C5" s="9">
        <v>14</v>
      </c>
      <c r="D5" s="9">
        <v>14</v>
      </c>
      <c r="E5" s="9">
        <v>29</v>
      </c>
      <c r="F5" s="9">
        <v>14</v>
      </c>
      <c r="G5" s="9">
        <v>14</v>
      </c>
      <c r="H5" s="9">
        <v>14</v>
      </c>
      <c r="I5" s="9">
        <v>14</v>
      </c>
      <c r="J5" s="154">
        <v>113</v>
      </c>
    </row>
    <row r="6" spans="1:10" x14ac:dyDescent="0.2">
      <c r="A6" s="9">
        <v>2</v>
      </c>
      <c r="B6" s="9" t="s">
        <v>510</v>
      </c>
      <c r="C6" s="9">
        <v>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54">
        <v>6</v>
      </c>
    </row>
    <row r="7" spans="1:10" x14ac:dyDescent="0.2">
      <c r="A7" s="9">
        <v>3</v>
      </c>
      <c r="B7" s="10" t="s">
        <v>155</v>
      </c>
      <c r="C7" s="9">
        <v>4</v>
      </c>
      <c r="D7" s="9">
        <v>4</v>
      </c>
      <c r="E7" s="9">
        <v>4</v>
      </c>
      <c r="F7" s="9">
        <v>4</v>
      </c>
      <c r="G7" s="9">
        <v>5</v>
      </c>
      <c r="H7" s="9">
        <v>5</v>
      </c>
      <c r="I7" s="9">
        <v>5</v>
      </c>
      <c r="J7" s="154">
        <v>31</v>
      </c>
    </row>
    <row r="8" spans="1:10" ht="12" customHeight="1" x14ac:dyDescent="0.2">
      <c r="A8" s="9">
        <v>4</v>
      </c>
      <c r="B8" s="10" t="s">
        <v>511</v>
      </c>
      <c r="C8" s="9">
        <v>0</v>
      </c>
      <c r="D8" s="9">
        <v>0</v>
      </c>
      <c r="E8" s="9">
        <v>0</v>
      </c>
      <c r="F8" s="9">
        <v>1</v>
      </c>
      <c r="G8" s="9">
        <v>1</v>
      </c>
      <c r="H8" s="9">
        <v>0</v>
      </c>
      <c r="I8" s="9">
        <v>0</v>
      </c>
      <c r="J8" s="154">
        <v>2</v>
      </c>
    </row>
    <row r="9" spans="1:10" x14ac:dyDescent="0.2">
      <c r="A9" s="9">
        <v>5</v>
      </c>
      <c r="B9" s="10" t="s">
        <v>157</v>
      </c>
      <c r="C9" s="9">
        <v>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54">
        <v>3</v>
      </c>
    </row>
    <row r="10" spans="1:10" ht="15" customHeight="1" x14ac:dyDescent="0.2">
      <c r="A10" s="9">
        <v>6</v>
      </c>
      <c r="B10" s="10" t="s">
        <v>298</v>
      </c>
      <c r="C10" s="9">
        <v>0</v>
      </c>
      <c r="D10" s="9">
        <v>1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154">
        <v>2</v>
      </c>
    </row>
    <row r="11" spans="1:10" x14ac:dyDescent="0.2">
      <c r="A11" s="9">
        <v>7</v>
      </c>
      <c r="B11" s="10" t="s">
        <v>307</v>
      </c>
      <c r="C11" s="9">
        <v>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54">
        <v>3</v>
      </c>
    </row>
    <row r="12" spans="1:10" ht="12.75" customHeight="1" x14ac:dyDescent="0.2">
      <c r="A12" s="9">
        <v>8</v>
      </c>
      <c r="B12" s="10" t="s">
        <v>117</v>
      </c>
      <c r="C12" s="9">
        <v>0</v>
      </c>
      <c r="D12" s="9">
        <v>1</v>
      </c>
      <c r="E12" s="9">
        <v>0</v>
      </c>
      <c r="F12" s="9">
        <v>1</v>
      </c>
      <c r="G12" s="9">
        <v>9</v>
      </c>
      <c r="H12" s="9">
        <v>0</v>
      </c>
      <c r="I12" s="9">
        <v>1</v>
      </c>
      <c r="J12" s="154">
        <v>12</v>
      </c>
    </row>
    <row r="13" spans="1:10" ht="14.25" customHeight="1" x14ac:dyDescent="0.2">
      <c r="A13" s="9">
        <v>9</v>
      </c>
      <c r="B13" s="10" t="s">
        <v>324</v>
      </c>
      <c r="C13" s="9">
        <v>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54">
        <v>5</v>
      </c>
    </row>
    <row r="14" spans="1:10" ht="27" customHeight="1" x14ac:dyDescent="0.2">
      <c r="A14" s="9">
        <v>10</v>
      </c>
      <c r="B14" s="10" t="s">
        <v>161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154">
        <v>1</v>
      </c>
    </row>
    <row r="15" spans="1:10" ht="27.75" customHeight="1" x14ac:dyDescent="0.2">
      <c r="A15" s="9">
        <v>11</v>
      </c>
      <c r="B15" s="10" t="s">
        <v>327</v>
      </c>
      <c r="C15" s="9">
        <v>10</v>
      </c>
      <c r="D15" s="9">
        <v>6</v>
      </c>
      <c r="E15" s="9">
        <v>8</v>
      </c>
      <c r="F15" s="9">
        <v>7</v>
      </c>
      <c r="G15" s="9">
        <v>6</v>
      </c>
      <c r="H15" s="9">
        <v>5</v>
      </c>
      <c r="I15" s="9">
        <v>7</v>
      </c>
      <c r="J15" s="154">
        <v>49</v>
      </c>
    </row>
    <row r="16" spans="1:10" ht="28.5" customHeight="1" x14ac:dyDescent="0.2">
      <c r="A16" s="9">
        <v>12</v>
      </c>
      <c r="B16" s="10" t="s">
        <v>345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1</v>
      </c>
      <c r="J16" s="154">
        <v>3</v>
      </c>
    </row>
    <row r="17" spans="1:10" ht="18.75" customHeight="1" x14ac:dyDescent="0.2">
      <c r="A17" s="9">
        <v>13</v>
      </c>
      <c r="B17" s="9" t="s">
        <v>120</v>
      </c>
      <c r="C17" s="9">
        <v>13</v>
      </c>
      <c r="D17" s="9">
        <v>13</v>
      </c>
      <c r="E17" s="9">
        <v>15</v>
      </c>
      <c r="F17" s="9">
        <v>13</v>
      </c>
      <c r="G17" s="9">
        <v>13</v>
      </c>
      <c r="H17" s="9">
        <v>16</v>
      </c>
      <c r="I17" s="9">
        <v>17</v>
      </c>
      <c r="J17" s="154">
        <v>100</v>
      </c>
    </row>
    <row r="18" spans="1:10" x14ac:dyDescent="0.2">
      <c r="A18" s="9">
        <v>14</v>
      </c>
      <c r="B18" s="9" t="s">
        <v>121</v>
      </c>
      <c r="C18" s="9">
        <v>19</v>
      </c>
      <c r="D18" s="9">
        <v>19</v>
      </c>
      <c r="E18" s="9">
        <v>19</v>
      </c>
      <c r="F18" s="9">
        <v>19</v>
      </c>
      <c r="G18" s="9">
        <v>19</v>
      </c>
      <c r="H18" s="9">
        <v>21</v>
      </c>
      <c r="I18" s="9">
        <v>21</v>
      </c>
      <c r="J18" s="154">
        <v>137</v>
      </c>
    </row>
    <row r="19" spans="1:10" ht="25.5" x14ac:dyDescent="0.2">
      <c r="A19" s="9">
        <v>15</v>
      </c>
      <c r="B19" s="10" t="s">
        <v>123</v>
      </c>
      <c r="C19" s="9">
        <v>6</v>
      </c>
      <c r="D19" s="9">
        <v>5</v>
      </c>
      <c r="E19" s="9">
        <v>6</v>
      </c>
      <c r="F19" s="9">
        <v>7</v>
      </c>
      <c r="G19" s="9">
        <v>5</v>
      </c>
      <c r="H19" s="9">
        <v>5</v>
      </c>
      <c r="I19" s="9">
        <v>5</v>
      </c>
      <c r="J19" s="154">
        <v>39</v>
      </c>
    </row>
    <row r="20" spans="1:10" x14ac:dyDescent="0.2">
      <c r="A20" s="9">
        <v>16</v>
      </c>
      <c r="B20" s="10" t="s">
        <v>190</v>
      </c>
      <c r="C20" s="9">
        <v>2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154">
        <v>14</v>
      </c>
    </row>
    <row r="21" spans="1:10" x14ac:dyDescent="0.2">
      <c r="A21" s="9">
        <v>17</v>
      </c>
      <c r="B21" s="10" t="s">
        <v>124</v>
      </c>
      <c r="C21" s="9">
        <v>0</v>
      </c>
      <c r="D21" s="9">
        <v>0</v>
      </c>
      <c r="E21" s="9">
        <v>0</v>
      </c>
      <c r="F21" s="9">
        <v>0</v>
      </c>
      <c r="G21" s="9">
        <v>2</v>
      </c>
      <c r="H21" s="9">
        <v>0</v>
      </c>
      <c r="I21" s="9">
        <v>0</v>
      </c>
      <c r="J21" s="154">
        <v>2</v>
      </c>
    </row>
    <row r="22" spans="1:10" ht="16.5" customHeight="1" x14ac:dyDescent="0.2">
      <c r="A22" s="9">
        <v>18</v>
      </c>
      <c r="B22" s="10" t="s">
        <v>512</v>
      </c>
      <c r="C22" s="9">
        <v>6</v>
      </c>
      <c r="D22" s="9">
        <v>8</v>
      </c>
      <c r="E22" s="9">
        <v>9</v>
      </c>
      <c r="F22" s="9">
        <v>6</v>
      </c>
      <c r="G22" s="9">
        <v>8</v>
      </c>
      <c r="H22" s="9">
        <v>7</v>
      </c>
      <c r="I22" s="9">
        <v>6</v>
      </c>
      <c r="J22" s="154">
        <v>50</v>
      </c>
    </row>
    <row r="23" spans="1:10" ht="17.25" customHeight="1" x14ac:dyDescent="0.2">
      <c r="A23" s="9">
        <v>19</v>
      </c>
      <c r="B23" s="10" t="s">
        <v>192</v>
      </c>
      <c r="C23" s="9">
        <v>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54">
        <v>3</v>
      </c>
    </row>
    <row r="24" spans="1:10" ht="25.5" x14ac:dyDescent="0.2">
      <c r="A24" s="9">
        <v>20</v>
      </c>
      <c r="B24" s="10" t="s">
        <v>388</v>
      </c>
      <c r="C24" s="9">
        <v>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54">
        <v>3</v>
      </c>
    </row>
    <row r="25" spans="1:10" x14ac:dyDescent="0.2">
      <c r="A25" s="9">
        <v>21</v>
      </c>
      <c r="B25" s="10" t="s">
        <v>381</v>
      </c>
      <c r="C25" s="9">
        <v>19</v>
      </c>
      <c r="D25" s="9">
        <v>20</v>
      </c>
      <c r="E25" s="9">
        <v>19</v>
      </c>
      <c r="F25" s="9">
        <v>19</v>
      </c>
      <c r="G25" s="9">
        <v>21</v>
      </c>
      <c r="H25" s="9">
        <v>16</v>
      </c>
      <c r="I25" s="9">
        <v>16</v>
      </c>
      <c r="J25" s="154">
        <v>130</v>
      </c>
    </row>
    <row r="26" spans="1:10" x14ac:dyDescent="0.2">
      <c r="A26" s="9">
        <v>22</v>
      </c>
      <c r="B26" s="10" t="s">
        <v>125</v>
      </c>
      <c r="C26" s="9">
        <v>2</v>
      </c>
      <c r="D26" s="9">
        <v>2</v>
      </c>
      <c r="E26" s="9">
        <v>2</v>
      </c>
      <c r="F26" s="9">
        <v>2</v>
      </c>
      <c r="G26" s="9">
        <v>6</v>
      </c>
      <c r="H26" s="9">
        <v>2</v>
      </c>
      <c r="I26" s="9">
        <v>2</v>
      </c>
      <c r="J26" s="154">
        <v>18</v>
      </c>
    </row>
    <row r="27" spans="1:10" ht="25.5" x14ac:dyDescent="0.2">
      <c r="A27" s="9">
        <v>23</v>
      </c>
      <c r="B27" s="10" t="s">
        <v>126</v>
      </c>
      <c r="C27" s="9">
        <v>3</v>
      </c>
      <c r="D27" s="9">
        <v>3</v>
      </c>
      <c r="E27" s="9">
        <v>3</v>
      </c>
      <c r="F27" s="9">
        <v>5</v>
      </c>
      <c r="G27" s="9">
        <v>3</v>
      </c>
      <c r="H27" s="9">
        <v>3</v>
      </c>
      <c r="I27" s="9">
        <v>3</v>
      </c>
      <c r="J27" s="154">
        <v>23</v>
      </c>
    </row>
    <row r="28" spans="1:10" ht="14.25" customHeight="1" x14ac:dyDescent="0.2">
      <c r="A28" s="9">
        <v>24</v>
      </c>
      <c r="B28" s="10" t="s">
        <v>395</v>
      </c>
      <c r="C28" s="9">
        <v>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54">
        <v>3</v>
      </c>
    </row>
    <row r="29" spans="1:10" ht="25.5" x14ac:dyDescent="0.2">
      <c r="A29" s="9">
        <v>25</v>
      </c>
      <c r="B29" s="10" t="s">
        <v>404</v>
      </c>
      <c r="C29" s="9">
        <v>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54">
        <v>3</v>
      </c>
    </row>
    <row r="30" spans="1:10" ht="17.25" customHeight="1" x14ac:dyDescent="0.2">
      <c r="A30" s="9">
        <v>26</v>
      </c>
      <c r="B30" s="10" t="s">
        <v>409</v>
      </c>
      <c r="C30" s="9">
        <v>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54">
        <v>3</v>
      </c>
    </row>
    <row r="31" spans="1:10" ht="15" customHeight="1" x14ac:dyDescent="0.2">
      <c r="A31" s="9">
        <v>27</v>
      </c>
      <c r="B31" s="10" t="s">
        <v>408</v>
      </c>
      <c r="C31" s="9">
        <v>0</v>
      </c>
      <c r="D31" s="9">
        <v>1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154">
        <v>2</v>
      </c>
    </row>
    <row r="32" spans="1:10" x14ac:dyDescent="0.2">
      <c r="A32" s="9">
        <v>28</v>
      </c>
      <c r="B32" s="10" t="s">
        <v>127</v>
      </c>
      <c r="C32" s="9">
        <v>28</v>
      </c>
      <c r="D32" s="9">
        <v>26</v>
      </c>
      <c r="E32" s="9">
        <v>26</v>
      </c>
      <c r="F32" s="9">
        <v>28</v>
      </c>
      <c r="G32" s="9">
        <v>27</v>
      </c>
      <c r="H32" s="9">
        <v>28</v>
      </c>
      <c r="I32" s="9">
        <v>28</v>
      </c>
      <c r="J32" s="154">
        <v>191</v>
      </c>
    </row>
    <row r="33" spans="1:10" x14ac:dyDescent="0.2">
      <c r="A33" s="9">
        <v>29</v>
      </c>
      <c r="B33" s="12" t="s">
        <v>129</v>
      </c>
      <c r="C33" s="9">
        <v>33</v>
      </c>
      <c r="D33" s="9">
        <v>33</v>
      </c>
      <c r="E33" s="9">
        <v>32</v>
      </c>
      <c r="F33" s="9">
        <v>33</v>
      </c>
      <c r="G33" s="9">
        <v>34</v>
      </c>
      <c r="H33" s="9">
        <v>33</v>
      </c>
      <c r="I33" s="9">
        <v>34</v>
      </c>
      <c r="J33" s="154">
        <v>232</v>
      </c>
    </row>
    <row r="34" spans="1:10" ht="25.5" x14ac:dyDescent="0.2">
      <c r="A34" s="9">
        <v>30</v>
      </c>
      <c r="B34" s="10" t="s">
        <v>130</v>
      </c>
      <c r="C34" s="9">
        <v>31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154">
        <v>211</v>
      </c>
    </row>
    <row r="35" spans="1:10" ht="26.25" customHeight="1" x14ac:dyDescent="0.2">
      <c r="A35" s="9">
        <v>31</v>
      </c>
      <c r="B35" s="10" t="s">
        <v>148</v>
      </c>
      <c r="C35" s="9">
        <v>27</v>
      </c>
      <c r="D35" s="9">
        <v>27</v>
      </c>
      <c r="E35" s="9">
        <v>29</v>
      </c>
      <c r="F35" s="9">
        <v>27</v>
      </c>
      <c r="G35" s="9">
        <v>28</v>
      </c>
      <c r="H35" s="9">
        <v>27</v>
      </c>
      <c r="I35" s="9">
        <v>27</v>
      </c>
      <c r="J35" s="154">
        <v>192</v>
      </c>
    </row>
    <row r="36" spans="1:10" ht="19.5" customHeight="1" x14ac:dyDescent="0.2">
      <c r="A36" s="9">
        <v>32</v>
      </c>
      <c r="B36" s="9" t="s">
        <v>131</v>
      </c>
      <c r="C36" s="9">
        <v>2</v>
      </c>
      <c r="D36" s="9">
        <v>2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154">
        <v>14</v>
      </c>
    </row>
    <row r="37" spans="1:10" ht="14.25" customHeight="1" x14ac:dyDescent="0.2">
      <c r="A37" s="9">
        <v>33</v>
      </c>
      <c r="B37" s="10" t="s">
        <v>435</v>
      </c>
      <c r="C37" s="9">
        <v>3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54">
        <v>3</v>
      </c>
    </row>
    <row r="38" spans="1:10" ht="15" customHeight="1" x14ac:dyDescent="0.2">
      <c r="A38" s="9">
        <v>34</v>
      </c>
      <c r="B38" s="10" t="s">
        <v>436</v>
      </c>
      <c r="C38" s="9">
        <v>21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54">
        <v>21</v>
      </c>
    </row>
    <row r="39" spans="1:10" ht="15" customHeight="1" x14ac:dyDescent="0.2">
      <c r="A39" s="9">
        <v>35</v>
      </c>
      <c r="B39" s="10" t="s">
        <v>457</v>
      </c>
      <c r="C39" s="9">
        <v>0</v>
      </c>
      <c r="D39" s="9">
        <v>2</v>
      </c>
      <c r="E39" s="9">
        <v>2</v>
      </c>
      <c r="F39" s="9">
        <v>0</v>
      </c>
      <c r="G39" s="9">
        <v>0</v>
      </c>
      <c r="H39" s="9">
        <v>0</v>
      </c>
      <c r="I39" s="9">
        <v>0</v>
      </c>
      <c r="J39" s="154">
        <v>4</v>
      </c>
    </row>
    <row r="40" spans="1:10" x14ac:dyDescent="0.2">
      <c r="A40" s="9">
        <v>36</v>
      </c>
      <c r="B40" s="9" t="s">
        <v>133</v>
      </c>
      <c r="C40" s="9">
        <v>0</v>
      </c>
      <c r="D40" s="9">
        <v>0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154">
        <v>1</v>
      </c>
    </row>
    <row r="41" spans="1:10" x14ac:dyDescent="0.2">
      <c r="A41" s="9">
        <v>37</v>
      </c>
      <c r="B41" s="9" t="s">
        <v>254</v>
      </c>
      <c r="C41" s="9">
        <v>1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0</v>
      </c>
      <c r="J41" s="154">
        <v>2</v>
      </c>
    </row>
    <row r="42" spans="1:10" x14ac:dyDescent="0.2">
      <c r="A42" s="9">
        <v>38</v>
      </c>
      <c r="B42" s="10" t="s">
        <v>226</v>
      </c>
      <c r="C42" s="9">
        <v>3</v>
      </c>
      <c r="D42" s="9">
        <v>2</v>
      </c>
      <c r="E42" s="9">
        <v>3</v>
      </c>
      <c r="F42" s="9">
        <v>0</v>
      </c>
      <c r="G42" s="9">
        <v>4</v>
      </c>
      <c r="H42" s="9">
        <v>0</v>
      </c>
      <c r="I42" s="9">
        <v>2</v>
      </c>
      <c r="J42" s="154">
        <v>14</v>
      </c>
    </row>
    <row r="43" spans="1:10" x14ac:dyDescent="0.2">
      <c r="A43" s="9">
        <v>39</v>
      </c>
      <c r="B43" s="9" t="s">
        <v>137</v>
      </c>
      <c r="C43" s="9">
        <v>2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154">
        <v>14</v>
      </c>
    </row>
    <row r="44" spans="1:10" x14ac:dyDescent="0.2">
      <c r="A44" s="9">
        <v>40</v>
      </c>
      <c r="B44" s="9" t="s">
        <v>227</v>
      </c>
      <c r="C44" s="9">
        <v>0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  <c r="I44" s="9">
        <v>1</v>
      </c>
      <c r="J44" s="154">
        <v>3</v>
      </c>
    </row>
    <row r="45" spans="1:10" ht="26.25" thickBot="1" x14ac:dyDescent="0.25">
      <c r="A45" s="159">
        <v>41</v>
      </c>
      <c r="B45" s="160" t="s">
        <v>132</v>
      </c>
      <c r="C45" s="159">
        <v>16</v>
      </c>
      <c r="D45" s="159">
        <v>17</v>
      </c>
      <c r="E45" s="159">
        <v>16</v>
      </c>
      <c r="F45" s="159">
        <v>16</v>
      </c>
      <c r="G45" s="159">
        <v>16</v>
      </c>
      <c r="H45" s="159">
        <v>16</v>
      </c>
      <c r="I45" s="159">
        <v>16</v>
      </c>
      <c r="J45" s="161">
        <v>113</v>
      </c>
    </row>
    <row r="46" spans="1:10" ht="28.5" customHeight="1" thickBot="1" x14ac:dyDescent="0.25">
      <c r="A46" s="92"/>
      <c r="B46" s="162" t="s">
        <v>284</v>
      </c>
      <c r="C46" s="162">
        <v>298</v>
      </c>
      <c r="D46" s="162">
        <v>241</v>
      </c>
      <c r="E46" s="162">
        <v>260</v>
      </c>
      <c r="F46" s="162">
        <v>239</v>
      </c>
      <c r="G46" s="162">
        <v>259</v>
      </c>
      <c r="H46" s="162">
        <v>236</v>
      </c>
      <c r="I46" s="162">
        <v>242</v>
      </c>
      <c r="J46" s="163">
        <v>1775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71.25" customHeight="1" x14ac:dyDescent="0.2">
      <c r="A1" s="141" t="s">
        <v>513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5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thickBot="1" x14ac:dyDescent="0.25">
      <c r="A4" s="173"/>
      <c r="B4" s="146"/>
      <c r="C4" s="174">
        <v>2016</v>
      </c>
      <c r="D4" s="174">
        <v>2017</v>
      </c>
      <c r="E4" s="174">
        <v>2018</v>
      </c>
      <c r="F4" s="174">
        <v>2019</v>
      </c>
      <c r="G4" s="174">
        <v>2020</v>
      </c>
      <c r="H4" s="174">
        <v>2021</v>
      </c>
      <c r="I4" s="174">
        <v>2022</v>
      </c>
      <c r="J4" s="149"/>
    </row>
    <row r="5" spans="1:10" ht="38.25" x14ac:dyDescent="0.2">
      <c r="A5" s="169">
        <v>1</v>
      </c>
      <c r="B5" s="170" t="s">
        <v>514</v>
      </c>
      <c r="C5" s="171">
        <v>0</v>
      </c>
      <c r="D5" s="171">
        <v>2</v>
      </c>
      <c r="E5" s="171">
        <v>0</v>
      </c>
      <c r="F5" s="171">
        <v>2</v>
      </c>
      <c r="G5" s="171">
        <v>0</v>
      </c>
      <c r="H5" s="171">
        <v>2</v>
      </c>
      <c r="I5" s="171">
        <v>0</v>
      </c>
      <c r="J5" s="172">
        <v>6</v>
      </c>
    </row>
    <row r="6" spans="1:10" x14ac:dyDescent="0.2">
      <c r="A6" s="167">
        <v>2</v>
      </c>
      <c r="B6" s="26" t="s">
        <v>149</v>
      </c>
      <c r="C6" s="164">
        <v>17</v>
      </c>
      <c r="D6" s="164">
        <v>15</v>
      </c>
      <c r="E6" s="164">
        <v>10</v>
      </c>
      <c r="F6" s="164">
        <v>14</v>
      </c>
      <c r="G6" s="164">
        <v>12</v>
      </c>
      <c r="H6" s="164">
        <v>10</v>
      </c>
      <c r="I6" s="164">
        <v>7</v>
      </c>
      <c r="J6" s="168">
        <v>85</v>
      </c>
    </row>
    <row r="7" spans="1:10" x14ac:dyDescent="0.2">
      <c r="A7" s="167">
        <v>3</v>
      </c>
      <c r="B7" s="26" t="s">
        <v>246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1</v>
      </c>
      <c r="I7" s="164">
        <v>0</v>
      </c>
      <c r="J7" s="168">
        <v>1</v>
      </c>
    </row>
    <row r="8" spans="1:10" ht="12" customHeight="1" x14ac:dyDescent="0.2">
      <c r="A8" s="167">
        <v>4</v>
      </c>
      <c r="B8" s="26" t="s">
        <v>515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1</v>
      </c>
      <c r="I8" s="164">
        <v>0</v>
      </c>
      <c r="J8" s="168">
        <v>1</v>
      </c>
    </row>
    <row r="9" spans="1:10" x14ac:dyDescent="0.2">
      <c r="A9" s="167">
        <v>5</v>
      </c>
      <c r="B9" s="26" t="s">
        <v>516</v>
      </c>
      <c r="C9" s="164">
        <v>1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8">
        <v>1</v>
      </c>
    </row>
    <row r="10" spans="1:10" ht="15" customHeight="1" x14ac:dyDescent="0.2">
      <c r="A10" s="167">
        <v>6</v>
      </c>
      <c r="B10" s="26" t="s">
        <v>517</v>
      </c>
      <c r="C10" s="164">
        <v>1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8">
        <v>1</v>
      </c>
    </row>
    <row r="11" spans="1:10" ht="25.5" x14ac:dyDescent="0.2">
      <c r="A11" s="167">
        <v>7</v>
      </c>
      <c r="B11" s="26" t="s">
        <v>518</v>
      </c>
      <c r="C11" s="164">
        <v>1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8">
        <v>1</v>
      </c>
    </row>
    <row r="12" spans="1:10" ht="12.75" customHeight="1" x14ac:dyDescent="0.2">
      <c r="A12" s="167">
        <v>8</v>
      </c>
      <c r="B12" s="26" t="s">
        <v>155</v>
      </c>
      <c r="C12" s="164">
        <v>51</v>
      </c>
      <c r="D12" s="164">
        <v>48</v>
      </c>
      <c r="E12" s="164">
        <v>51</v>
      </c>
      <c r="F12" s="164">
        <v>53</v>
      </c>
      <c r="G12" s="164">
        <v>55</v>
      </c>
      <c r="H12" s="164">
        <v>43</v>
      </c>
      <c r="I12" s="164">
        <v>43</v>
      </c>
      <c r="J12" s="168">
        <v>344</v>
      </c>
    </row>
    <row r="13" spans="1:10" ht="14.25" customHeight="1" x14ac:dyDescent="0.2">
      <c r="A13" s="167">
        <v>9</v>
      </c>
      <c r="B13" s="26" t="s">
        <v>519</v>
      </c>
      <c r="C13" s="164">
        <v>8</v>
      </c>
      <c r="D13" s="164">
        <v>9</v>
      </c>
      <c r="E13" s="164">
        <v>9</v>
      </c>
      <c r="F13" s="164">
        <v>5</v>
      </c>
      <c r="G13" s="164">
        <v>6</v>
      </c>
      <c r="H13" s="164">
        <v>6</v>
      </c>
      <c r="I13" s="164">
        <v>4</v>
      </c>
      <c r="J13" s="168">
        <v>47</v>
      </c>
    </row>
    <row r="14" spans="1:10" ht="13.5" customHeight="1" x14ac:dyDescent="0.2">
      <c r="A14" s="167">
        <v>10</v>
      </c>
      <c r="B14" s="26" t="s">
        <v>520</v>
      </c>
      <c r="C14" s="164">
        <v>0</v>
      </c>
      <c r="D14" s="164">
        <v>0</v>
      </c>
      <c r="E14" s="164">
        <v>0</v>
      </c>
      <c r="F14" s="164">
        <v>0</v>
      </c>
      <c r="G14" s="164">
        <v>1</v>
      </c>
      <c r="H14" s="164">
        <v>0</v>
      </c>
      <c r="I14" s="164">
        <v>0</v>
      </c>
      <c r="J14" s="168">
        <v>1</v>
      </c>
    </row>
    <row r="15" spans="1:10" ht="17.25" customHeight="1" x14ac:dyDescent="0.2">
      <c r="A15" s="167">
        <v>11</v>
      </c>
      <c r="B15" s="26" t="s">
        <v>115</v>
      </c>
      <c r="C15" s="164">
        <v>3</v>
      </c>
      <c r="D15" s="164">
        <v>2</v>
      </c>
      <c r="E15" s="164">
        <v>2</v>
      </c>
      <c r="F15" s="164">
        <v>2</v>
      </c>
      <c r="G15" s="164">
        <v>2</v>
      </c>
      <c r="H15" s="164">
        <v>2</v>
      </c>
      <c r="I15" s="164">
        <v>2</v>
      </c>
      <c r="J15" s="168">
        <v>15</v>
      </c>
    </row>
    <row r="16" spans="1:10" ht="16.5" customHeight="1" x14ac:dyDescent="0.2">
      <c r="A16" s="167">
        <v>12</v>
      </c>
      <c r="B16" s="26" t="s">
        <v>521</v>
      </c>
      <c r="C16" s="164">
        <v>1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8">
        <v>1</v>
      </c>
    </row>
    <row r="17" spans="1:10" ht="11.25" customHeight="1" x14ac:dyDescent="0.2">
      <c r="A17" s="167">
        <v>13</v>
      </c>
      <c r="B17" s="26" t="s">
        <v>485</v>
      </c>
      <c r="C17" s="164">
        <v>30</v>
      </c>
      <c r="D17" s="164">
        <v>26</v>
      </c>
      <c r="E17" s="164">
        <v>27</v>
      </c>
      <c r="F17" s="164">
        <v>29</v>
      </c>
      <c r="G17" s="164">
        <v>26</v>
      </c>
      <c r="H17" s="164">
        <v>26</v>
      </c>
      <c r="I17" s="164">
        <v>28</v>
      </c>
      <c r="J17" s="168">
        <v>192</v>
      </c>
    </row>
    <row r="18" spans="1:10" x14ac:dyDescent="0.2">
      <c r="A18" s="167">
        <v>14</v>
      </c>
      <c r="B18" s="26" t="s">
        <v>522</v>
      </c>
      <c r="C18" s="164">
        <v>25</v>
      </c>
      <c r="D18" s="164">
        <v>17</v>
      </c>
      <c r="E18" s="164">
        <v>18</v>
      </c>
      <c r="F18" s="164">
        <v>21</v>
      </c>
      <c r="G18" s="164">
        <v>19</v>
      </c>
      <c r="H18" s="164">
        <v>20</v>
      </c>
      <c r="I18" s="164">
        <v>18</v>
      </c>
      <c r="J18" s="168">
        <v>138</v>
      </c>
    </row>
    <row r="19" spans="1:10" x14ac:dyDescent="0.2">
      <c r="A19" s="167">
        <v>15</v>
      </c>
      <c r="B19" s="26" t="s">
        <v>523</v>
      </c>
      <c r="C19" s="164">
        <v>2</v>
      </c>
      <c r="D19" s="164">
        <v>1</v>
      </c>
      <c r="E19" s="164">
        <v>3</v>
      </c>
      <c r="F19" s="164">
        <v>1</v>
      </c>
      <c r="G19" s="164">
        <v>3</v>
      </c>
      <c r="H19" s="164">
        <v>2</v>
      </c>
      <c r="I19" s="164">
        <v>3</v>
      </c>
      <c r="J19" s="168">
        <v>15</v>
      </c>
    </row>
    <row r="20" spans="1:10" x14ac:dyDescent="0.2">
      <c r="A20" s="167">
        <v>16</v>
      </c>
      <c r="B20" s="26" t="s">
        <v>157</v>
      </c>
      <c r="C20" s="164">
        <v>24</v>
      </c>
      <c r="D20" s="164">
        <v>20</v>
      </c>
      <c r="E20" s="164">
        <v>21</v>
      </c>
      <c r="F20" s="164">
        <v>19</v>
      </c>
      <c r="G20" s="164">
        <v>20</v>
      </c>
      <c r="H20" s="164">
        <v>20</v>
      </c>
      <c r="I20" s="164">
        <v>20</v>
      </c>
      <c r="J20" s="168">
        <v>144</v>
      </c>
    </row>
    <row r="21" spans="1:10" x14ac:dyDescent="0.2">
      <c r="A21" s="167">
        <v>17</v>
      </c>
      <c r="B21" s="26" t="s">
        <v>298</v>
      </c>
      <c r="C21" s="164">
        <v>2</v>
      </c>
      <c r="D21" s="164">
        <v>2</v>
      </c>
      <c r="E21" s="164">
        <v>2</v>
      </c>
      <c r="F21" s="164">
        <v>3</v>
      </c>
      <c r="G21" s="164">
        <v>2</v>
      </c>
      <c r="H21" s="164">
        <v>2</v>
      </c>
      <c r="I21" s="164">
        <v>2</v>
      </c>
      <c r="J21" s="168">
        <v>15</v>
      </c>
    </row>
    <row r="22" spans="1:10" ht="16.5" customHeight="1" x14ac:dyDescent="0.2">
      <c r="A22" s="167">
        <v>18</v>
      </c>
      <c r="B22" s="26" t="s">
        <v>524</v>
      </c>
      <c r="C22" s="164">
        <v>16</v>
      </c>
      <c r="D22" s="164">
        <v>16</v>
      </c>
      <c r="E22" s="164">
        <v>16</v>
      </c>
      <c r="F22" s="164">
        <v>16</v>
      </c>
      <c r="G22" s="164">
        <v>16</v>
      </c>
      <c r="H22" s="164">
        <v>16</v>
      </c>
      <c r="I22" s="164">
        <v>16</v>
      </c>
      <c r="J22" s="168">
        <v>112</v>
      </c>
    </row>
    <row r="23" spans="1:10" ht="12" customHeight="1" x14ac:dyDescent="0.2">
      <c r="A23" s="167">
        <v>19</v>
      </c>
      <c r="B23" s="26" t="s">
        <v>525</v>
      </c>
      <c r="C23" s="164">
        <v>2</v>
      </c>
      <c r="D23" s="164">
        <v>1</v>
      </c>
      <c r="E23" s="164">
        <v>1</v>
      </c>
      <c r="F23" s="164">
        <v>1</v>
      </c>
      <c r="G23" s="164">
        <v>1</v>
      </c>
      <c r="H23" s="164">
        <v>1</v>
      </c>
      <c r="I23" s="164">
        <v>1</v>
      </c>
      <c r="J23" s="168">
        <v>8</v>
      </c>
    </row>
    <row r="24" spans="1:10" x14ac:dyDescent="0.2">
      <c r="A24" s="167">
        <v>20</v>
      </c>
      <c r="B24" s="26" t="s">
        <v>300</v>
      </c>
      <c r="C24" s="164">
        <v>0</v>
      </c>
      <c r="D24" s="164">
        <v>1</v>
      </c>
      <c r="E24" s="164">
        <v>0</v>
      </c>
      <c r="F24" s="164">
        <v>0</v>
      </c>
      <c r="G24" s="164">
        <v>1</v>
      </c>
      <c r="H24" s="164">
        <v>0</v>
      </c>
      <c r="I24" s="164">
        <v>0</v>
      </c>
      <c r="J24" s="168">
        <v>2</v>
      </c>
    </row>
    <row r="25" spans="1:10" ht="25.5" x14ac:dyDescent="0.2">
      <c r="A25" s="167">
        <v>21</v>
      </c>
      <c r="B25" s="26" t="s">
        <v>303</v>
      </c>
      <c r="C25" s="164">
        <v>1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8">
        <v>1</v>
      </c>
    </row>
    <row r="26" spans="1:10" x14ac:dyDescent="0.2">
      <c r="A26" s="167">
        <v>22</v>
      </c>
      <c r="B26" s="26" t="s">
        <v>117</v>
      </c>
      <c r="C26" s="164">
        <v>2</v>
      </c>
      <c r="D26" s="164">
        <v>0</v>
      </c>
      <c r="E26" s="164">
        <v>1</v>
      </c>
      <c r="F26" s="164">
        <v>0</v>
      </c>
      <c r="G26" s="164">
        <v>0</v>
      </c>
      <c r="H26" s="164">
        <v>1</v>
      </c>
      <c r="I26" s="164">
        <v>0</v>
      </c>
      <c r="J26" s="168">
        <v>4</v>
      </c>
    </row>
    <row r="27" spans="1:10" x14ac:dyDescent="0.2">
      <c r="A27" s="167">
        <v>23</v>
      </c>
      <c r="B27" s="26" t="s">
        <v>162</v>
      </c>
      <c r="C27" s="164">
        <v>6</v>
      </c>
      <c r="D27" s="164">
        <v>3</v>
      </c>
      <c r="E27" s="164">
        <v>6</v>
      </c>
      <c r="F27" s="164">
        <v>5</v>
      </c>
      <c r="G27" s="164">
        <v>5</v>
      </c>
      <c r="H27" s="164">
        <v>3</v>
      </c>
      <c r="I27" s="164">
        <v>3</v>
      </c>
      <c r="J27" s="168">
        <v>31</v>
      </c>
    </row>
    <row r="28" spans="1:10" ht="14.25" customHeight="1" x14ac:dyDescent="0.2">
      <c r="A28" s="167">
        <v>24</v>
      </c>
      <c r="B28" s="26" t="s">
        <v>316</v>
      </c>
      <c r="C28" s="164">
        <v>0</v>
      </c>
      <c r="D28" s="164">
        <v>0</v>
      </c>
      <c r="E28" s="164">
        <v>0</v>
      </c>
      <c r="F28" s="164">
        <v>0</v>
      </c>
      <c r="G28" s="164">
        <v>1</v>
      </c>
      <c r="H28" s="164">
        <v>0</v>
      </c>
      <c r="I28" s="164">
        <v>0</v>
      </c>
      <c r="J28" s="168">
        <v>1</v>
      </c>
    </row>
    <row r="29" spans="1:10" x14ac:dyDescent="0.2">
      <c r="A29" s="167">
        <v>25</v>
      </c>
      <c r="B29" s="26" t="s">
        <v>159</v>
      </c>
      <c r="C29" s="164">
        <v>1</v>
      </c>
      <c r="D29" s="164">
        <v>1</v>
      </c>
      <c r="E29" s="164">
        <v>1</v>
      </c>
      <c r="F29" s="164">
        <v>1</v>
      </c>
      <c r="G29" s="164">
        <v>0</v>
      </c>
      <c r="H29" s="164">
        <v>0</v>
      </c>
      <c r="I29" s="164">
        <v>1</v>
      </c>
      <c r="J29" s="168">
        <v>5</v>
      </c>
    </row>
    <row r="30" spans="1:10" ht="12.75" customHeight="1" x14ac:dyDescent="0.2">
      <c r="A30" s="167">
        <v>26</v>
      </c>
      <c r="B30" s="26" t="s">
        <v>526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1</v>
      </c>
      <c r="J30" s="168">
        <v>1</v>
      </c>
    </row>
    <row r="31" spans="1:10" ht="15" customHeight="1" x14ac:dyDescent="0.2">
      <c r="A31" s="167">
        <v>27</v>
      </c>
      <c r="B31" s="26" t="s">
        <v>311</v>
      </c>
      <c r="C31" s="164">
        <v>1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8">
        <v>1</v>
      </c>
    </row>
    <row r="32" spans="1:10" x14ac:dyDescent="0.2">
      <c r="A32" s="167">
        <v>28</v>
      </c>
      <c r="B32" s="26" t="s">
        <v>320</v>
      </c>
      <c r="C32" s="164">
        <v>3</v>
      </c>
      <c r="D32" s="164">
        <v>1</v>
      </c>
      <c r="E32" s="164">
        <v>0</v>
      </c>
      <c r="F32" s="164">
        <v>0</v>
      </c>
      <c r="G32" s="164">
        <v>2</v>
      </c>
      <c r="H32" s="164">
        <v>0</v>
      </c>
      <c r="I32" s="164">
        <v>0</v>
      </c>
      <c r="J32" s="168">
        <v>6</v>
      </c>
    </row>
    <row r="33" spans="1:10" x14ac:dyDescent="0.2">
      <c r="A33" s="167">
        <v>29</v>
      </c>
      <c r="B33" s="26" t="s">
        <v>328</v>
      </c>
      <c r="C33" s="164">
        <v>0</v>
      </c>
      <c r="D33" s="164">
        <v>0</v>
      </c>
      <c r="E33" s="164">
        <v>1</v>
      </c>
      <c r="F33" s="164">
        <v>0</v>
      </c>
      <c r="G33" s="164">
        <v>0</v>
      </c>
      <c r="H33" s="164">
        <v>0</v>
      </c>
      <c r="I33" s="164">
        <v>0</v>
      </c>
      <c r="J33" s="168">
        <v>1</v>
      </c>
    </row>
    <row r="34" spans="1:10" x14ac:dyDescent="0.2">
      <c r="A34" s="167">
        <v>30</v>
      </c>
      <c r="B34" s="26" t="s">
        <v>163</v>
      </c>
      <c r="C34" s="164">
        <v>4</v>
      </c>
      <c r="D34" s="164">
        <v>3</v>
      </c>
      <c r="E34" s="164">
        <v>5</v>
      </c>
      <c r="F34" s="164">
        <v>3</v>
      </c>
      <c r="G34" s="164">
        <v>5</v>
      </c>
      <c r="H34" s="164">
        <v>4</v>
      </c>
      <c r="I34" s="164">
        <v>3</v>
      </c>
      <c r="J34" s="168">
        <v>27</v>
      </c>
    </row>
    <row r="35" spans="1:10" ht="26.25" customHeight="1" x14ac:dyDescent="0.2">
      <c r="A35" s="167">
        <v>31</v>
      </c>
      <c r="B35" s="26" t="s">
        <v>527</v>
      </c>
      <c r="C35" s="164">
        <v>1</v>
      </c>
      <c r="D35" s="164">
        <v>2</v>
      </c>
      <c r="E35" s="164">
        <v>3</v>
      </c>
      <c r="F35" s="164">
        <v>2</v>
      </c>
      <c r="G35" s="164">
        <v>2</v>
      </c>
      <c r="H35" s="164">
        <v>2</v>
      </c>
      <c r="I35" s="164">
        <v>2</v>
      </c>
      <c r="J35" s="168">
        <v>14</v>
      </c>
    </row>
    <row r="36" spans="1:10" ht="19.5" customHeight="1" x14ac:dyDescent="0.2">
      <c r="A36" s="167">
        <v>32</v>
      </c>
      <c r="B36" s="26" t="s">
        <v>528</v>
      </c>
      <c r="C36" s="164">
        <v>2</v>
      </c>
      <c r="D36" s="164">
        <v>0</v>
      </c>
      <c r="E36" s="164">
        <v>1</v>
      </c>
      <c r="F36" s="164">
        <v>0</v>
      </c>
      <c r="G36" s="164">
        <v>2</v>
      </c>
      <c r="H36" s="164">
        <v>0</v>
      </c>
      <c r="I36" s="164">
        <v>2</v>
      </c>
      <c r="J36" s="168">
        <v>7</v>
      </c>
    </row>
    <row r="37" spans="1:10" ht="14.25" customHeight="1" x14ac:dyDescent="0.2">
      <c r="A37" s="167">
        <v>33</v>
      </c>
      <c r="B37" s="166" t="s">
        <v>173</v>
      </c>
      <c r="C37" s="164">
        <v>10</v>
      </c>
      <c r="D37" s="164">
        <v>7</v>
      </c>
      <c r="E37" s="164">
        <v>7</v>
      </c>
      <c r="F37" s="164">
        <v>7</v>
      </c>
      <c r="G37" s="164">
        <v>7</v>
      </c>
      <c r="H37" s="164">
        <v>6</v>
      </c>
      <c r="I37" s="164">
        <v>6</v>
      </c>
      <c r="J37" s="168">
        <v>50</v>
      </c>
    </row>
    <row r="38" spans="1:10" ht="15" customHeight="1" x14ac:dyDescent="0.2">
      <c r="A38" s="167">
        <v>34</v>
      </c>
      <c r="B38" s="26" t="s">
        <v>357</v>
      </c>
      <c r="C38" s="164">
        <v>0</v>
      </c>
      <c r="D38" s="164">
        <v>0</v>
      </c>
      <c r="E38" s="164">
        <v>2</v>
      </c>
      <c r="F38" s="164">
        <v>0</v>
      </c>
      <c r="G38" s="164">
        <v>0</v>
      </c>
      <c r="H38" s="164">
        <v>0</v>
      </c>
      <c r="I38" s="164">
        <v>0</v>
      </c>
      <c r="J38" s="168">
        <v>2</v>
      </c>
    </row>
    <row r="39" spans="1:10" ht="15" customHeight="1" x14ac:dyDescent="0.2">
      <c r="A39" s="167">
        <v>35</v>
      </c>
      <c r="B39" s="26" t="s">
        <v>529</v>
      </c>
      <c r="C39" s="164">
        <v>1</v>
      </c>
      <c r="D39" s="164">
        <v>1</v>
      </c>
      <c r="E39" s="164">
        <v>1</v>
      </c>
      <c r="F39" s="164">
        <v>1</v>
      </c>
      <c r="G39" s="164">
        <v>1</v>
      </c>
      <c r="H39" s="164">
        <v>1</v>
      </c>
      <c r="I39" s="164">
        <v>1</v>
      </c>
      <c r="J39" s="168">
        <v>7</v>
      </c>
    </row>
    <row r="40" spans="1:10" x14ac:dyDescent="0.2">
      <c r="A40" s="167">
        <v>36</v>
      </c>
      <c r="B40" s="26" t="s">
        <v>367</v>
      </c>
      <c r="C40" s="164">
        <v>1</v>
      </c>
      <c r="D40" s="164">
        <v>1</v>
      </c>
      <c r="E40" s="164">
        <v>2</v>
      </c>
      <c r="F40" s="164">
        <v>1</v>
      </c>
      <c r="G40" s="164">
        <v>2</v>
      </c>
      <c r="H40" s="164">
        <v>1</v>
      </c>
      <c r="I40" s="164">
        <v>2</v>
      </c>
      <c r="J40" s="168">
        <v>10</v>
      </c>
    </row>
    <row r="41" spans="1:10" x14ac:dyDescent="0.2">
      <c r="A41" s="167">
        <v>37</v>
      </c>
      <c r="B41" s="26" t="s">
        <v>343</v>
      </c>
      <c r="C41" s="164">
        <v>1</v>
      </c>
      <c r="D41" s="164">
        <v>1</v>
      </c>
      <c r="E41" s="164">
        <v>1</v>
      </c>
      <c r="F41" s="164">
        <v>1</v>
      </c>
      <c r="G41" s="164">
        <v>1</v>
      </c>
      <c r="H41" s="164">
        <v>1</v>
      </c>
      <c r="I41" s="164">
        <v>1</v>
      </c>
      <c r="J41" s="168">
        <v>7</v>
      </c>
    </row>
    <row r="42" spans="1:10" ht="25.5" x14ac:dyDescent="0.2">
      <c r="A42" s="167">
        <v>38</v>
      </c>
      <c r="B42" s="26" t="s">
        <v>350</v>
      </c>
      <c r="C42" s="164">
        <v>6</v>
      </c>
      <c r="D42" s="164">
        <v>1</v>
      </c>
      <c r="E42" s="164">
        <v>1</v>
      </c>
      <c r="F42" s="164">
        <v>1</v>
      </c>
      <c r="G42" s="164">
        <v>0</v>
      </c>
      <c r="H42" s="164">
        <v>0</v>
      </c>
      <c r="I42" s="164">
        <v>0</v>
      </c>
      <c r="J42" s="168">
        <v>9</v>
      </c>
    </row>
    <row r="43" spans="1:10" ht="25.5" x14ac:dyDescent="0.2">
      <c r="A43" s="167">
        <v>39</v>
      </c>
      <c r="B43" s="26" t="s">
        <v>349</v>
      </c>
      <c r="C43" s="164">
        <v>1</v>
      </c>
      <c r="D43" s="164">
        <v>0</v>
      </c>
      <c r="E43" s="164">
        <v>0</v>
      </c>
      <c r="F43" s="164">
        <v>0</v>
      </c>
      <c r="G43" s="164">
        <v>0</v>
      </c>
      <c r="H43" s="164">
        <v>0</v>
      </c>
      <c r="I43" s="164">
        <v>0</v>
      </c>
      <c r="J43" s="168">
        <v>1</v>
      </c>
    </row>
    <row r="44" spans="1:10" x14ac:dyDescent="0.2">
      <c r="A44" s="167">
        <v>40</v>
      </c>
      <c r="B44" s="26" t="s">
        <v>530</v>
      </c>
      <c r="C44" s="164">
        <v>1</v>
      </c>
      <c r="D44" s="164">
        <v>0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8">
        <v>1</v>
      </c>
    </row>
    <row r="45" spans="1:10" x14ac:dyDescent="0.2">
      <c r="A45" s="167">
        <v>41</v>
      </c>
      <c r="B45" s="26" t="s">
        <v>360</v>
      </c>
      <c r="C45" s="164">
        <v>3</v>
      </c>
      <c r="D45" s="164">
        <v>3</v>
      </c>
      <c r="E45" s="164">
        <v>2</v>
      </c>
      <c r="F45" s="164">
        <v>2</v>
      </c>
      <c r="G45" s="164">
        <v>2</v>
      </c>
      <c r="H45" s="164">
        <v>2</v>
      </c>
      <c r="I45" s="164">
        <v>2</v>
      </c>
      <c r="J45" s="168">
        <v>16</v>
      </c>
    </row>
    <row r="46" spans="1:10" x14ac:dyDescent="0.2">
      <c r="A46" s="167">
        <v>42</v>
      </c>
      <c r="B46" s="26" t="s">
        <v>248</v>
      </c>
      <c r="C46" s="164">
        <v>7</v>
      </c>
      <c r="D46" s="164">
        <v>6</v>
      </c>
      <c r="E46" s="164">
        <v>5</v>
      </c>
      <c r="F46" s="164">
        <v>4</v>
      </c>
      <c r="G46" s="164">
        <v>4</v>
      </c>
      <c r="H46" s="164">
        <v>6</v>
      </c>
      <c r="I46" s="164">
        <v>6</v>
      </c>
      <c r="J46" s="168">
        <v>38</v>
      </c>
    </row>
    <row r="47" spans="1:10" x14ac:dyDescent="0.2">
      <c r="A47" s="167">
        <v>43</v>
      </c>
      <c r="B47" s="26" t="s">
        <v>372</v>
      </c>
      <c r="C47" s="164">
        <v>0</v>
      </c>
      <c r="D47" s="164">
        <v>1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8">
        <v>1</v>
      </c>
    </row>
    <row r="48" spans="1:10" ht="25.5" x14ac:dyDescent="0.2">
      <c r="A48" s="167">
        <v>44</v>
      </c>
      <c r="B48" s="26" t="s">
        <v>379</v>
      </c>
      <c r="C48" s="164">
        <v>12</v>
      </c>
      <c r="D48" s="164">
        <v>24</v>
      </c>
      <c r="E48" s="164">
        <v>48</v>
      </c>
      <c r="F48" s="164">
        <v>48</v>
      </c>
      <c r="G48" s="164">
        <v>48</v>
      </c>
      <c r="H48" s="164">
        <v>48</v>
      </c>
      <c r="I48" s="164">
        <v>48</v>
      </c>
      <c r="J48" s="168">
        <v>276</v>
      </c>
    </row>
    <row r="49" spans="1:10" x14ac:dyDescent="0.2">
      <c r="A49" s="167">
        <v>45</v>
      </c>
      <c r="B49" s="26" t="s">
        <v>192</v>
      </c>
      <c r="C49" s="164">
        <v>3</v>
      </c>
      <c r="D49" s="164">
        <v>6</v>
      </c>
      <c r="E49" s="164">
        <v>6</v>
      </c>
      <c r="F49" s="164">
        <v>6</v>
      </c>
      <c r="G49" s="164">
        <v>6</v>
      </c>
      <c r="H49" s="164">
        <v>6</v>
      </c>
      <c r="I49" s="164">
        <v>6</v>
      </c>
      <c r="J49" s="168">
        <v>39</v>
      </c>
    </row>
    <row r="50" spans="1:10" x14ac:dyDescent="0.2">
      <c r="A50" s="167">
        <v>46</v>
      </c>
      <c r="B50" s="26" t="s">
        <v>512</v>
      </c>
      <c r="C50" s="164">
        <v>2</v>
      </c>
      <c r="D50" s="164">
        <v>1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8">
        <v>3</v>
      </c>
    </row>
    <row r="51" spans="1:10" x14ac:dyDescent="0.2">
      <c r="A51" s="167">
        <v>47</v>
      </c>
      <c r="B51" s="26" t="s">
        <v>382</v>
      </c>
      <c r="C51" s="164">
        <v>0</v>
      </c>
      <c r="D51" s="164">
        <v>1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8">
        <v>1</v>
      </c>
    </row>
    <row r="52" spans="1:10" x14ac:dyDescent="0.2">
      <c r="A52" s="167">
        <v>48</v>
      </c>
      <c r="B52" s="26" t="s">
        <v>531</v>
      </c>
      <c r="C52" s="164">
        <v>2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8">
        <v>2</v>
      </c>
    </row>
    <row r="53" spans="1:10" x14ac:dyDescent="0.2">
      <c r="A53" s="167">
        <v>49</v>
      </c>
      <c r="B53" s="26" t="s">
        <v>125</v>
      </c>
      <c r="C53" s="164">
        <v>4</v>
      </c>
      <c r="D53" s="164">
        <v>3</v>
      </c>
      <c r="E53" s="164">
        <v>3</v>
      </c>
      <c r="F53" s="164">
        <v>3</v>
      </c>
      <c r="G53" s="164">
        <v>3</v>
      </c>
      <c r="H53" s="164">
        <v>3</v>
      </c>
      <c r="I53" s="164">
        <v>3</v>
      </c>
      <c r="J53" s="168">
        <v>22</v>
      </c>
    </row>
    <row r="54" spans="1:10" x14ac:dyDescent="0.2">
      <c r="A54" s="167">
        <v>50</v>
      </c>
      <c r="B54" s="26" t="s">
        <v>203</v>
      </c>
      <c r="C54" s="164">
        <v>2</v>
      </c>
      <c r="D54" s="164">
        <v>2</v>
      </c>
      <c r="E54" s="164">
        <v>2</v>
      </c>
      <c r="F54" s="164">
        <v>2</v>
      </c>
      <c r="G54" s="164">
        <v>2</v>
      </c>
      <c r="H54" s="164">
        <v>2</v>
      </c>
      <c r="I54" s="164">
        <v>2</v>
      </c>
      <c r="J54" s="168">
        <v>14</v>
      </c>
    </row>
    <row r="55" spans="1:10" ht="25.5" x14ac:dyDescent="0.2">
      <c r="A55" s="167">
        <v>51</v>
      </c>
      <c r="B55" s="26" t="s">
        <v>422</v>
      </c>
      <c r="C55" s="164">
        <v>1</v>
      </c>
      <c r="D55" s="164">
        <v>0</v>
      </c>
      <c r="E55" s="164">
        <v>0</v>
      </c>
      <c r="F55" s="164">
        <v>2</v>
      </c>
      <c r="G55" s="164">
        <v>0</v>
      </c>
      <c r="H55" s="164">
        <v>0</v>
      </c>
      <c r="I55" s="164">
        <v>1</v>
      </c>
      <c r="J55" s="168">
        <v>4</v>
      </c>
    </row>
    <row r="56" spans="1:10" x14ac:dyDescent="0.2">
      <c r="A56" s="167">
        <v>52</v>
      </c>
      <c r="B56" s="26" t="s">
        <v>409</v>
      </c>
      <c r="C56" s="164">
        <v>0</v>
      </c>
      <c r="D56" s="164">
        <v>1</v>
      </c>
      <c r="E56" s="164">
        <v>0</v>
      </c>
      <c r="F56" s="164">
        <v>0</v>
      </c>
      <c r="G56" s="164">
        <v>1</v>
      </c>
      <c r="H56" s="164">
        <v>0</v>
      </c>
      <c r="I56" s="164">
        <v>0</v>
      </c>
      <c r="J56" s="168">
        <v>2</v>
      </c>
    </row>
    <row r="57" spans="1:10" x14ac:dyDescent="0.2">
      <c r="A57" s="167">
        <v>53</v>
      </c>
      <c r="B57" s="26" t="s">
        <v>403</v>
      </c>
      <c r="C57" s="164">
        <v>0</v>
      </c>
      <c r="D57" s="164">
        <v>0</v>
      </c>
      <c r="E57" s="164">
        <v>1</v>
      </c>
      <c r="F57" s="164">
        <v>0</v>
      </c>
      <c r="G57" s="164">
        <v>0</v>
      </c>
      <c r="H57" s="164">
        <v>1</v>
      </c>
      <c r="I57" s="164">
        <v>0</v>
      </c>
      <c r="J57" s="168">
        <v>2</v>
      </c>
    </row>
    <row r="58" spans="1:10" x14ac:dyDescent="0.2">
      <c r="A58" s="167">
        <v>54</v>
      </c>
      <c r="B58" s="26" t="s">
        <v>205</v>
      </c>
      <c r="C58" s="164">
        <v>2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8">
        <v>2</v>
      </c>
    </row>
    <row r="59" spans="1:10" ht="25.5" x14ac:dyDescent="0.2">
      <c r="A59" s="167">
        <v>55</v>
      </c>
      <c r="B59" s="26" t="s">
        <v>429</v>
      </c>
      <c r="C59" s="164">
        <v>2</v>
      </c>
      <c r="D59" s="164">
        <v>0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  <c r="J59" s="168">
        <v>2</v>
      </c>
    </row>
    <row r="60" spans="1:10" ht="25.5" x14ac:dyDescent="0.2">
      <c r="A60" s="167">
        <v>56</v>
      </c>
      <c r="B60" s="26" t="s">
        <v>532</v>
      </c>
      <c r="C60" s="164">
        <v>1</v>
      </c>
      <c r="D60" s="164">
        <v>0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  <c r="J60" s="168">
        <v>1</v>
      </c>
    </row>
    <row r="61" spans="1:10" x14ac:dyDescent="0.2">
      <c r="A61" s="167">
        <v>57</v>
      </c>
      <c r="B61" s="26" t="s">
        <v>128</v>
      </c>
      <c r="C61" s="164">
        <v>5</v>
      </c>
      <c r="D61" s="164">
        <v>5</v>
      </c>
      <c r="E61" s="164">
        <v>5</v>
      </c>
      <c r="F61" s="164">
        <v>5</v>
      </c>
      <c r="G61" s="164">
        <v>5</v>
      </c>
      <c r="H61" s="164">
        <v>5</v>
      </c>
      <c r="I61" s="164">
        <v>5</v>
      </c>
      <c r="J61" s="168">
        <v>35</v>
      </c>
    </row>
    <row r="62" spans="1:10" x14ac:dyDescent="0.2">
      <c r="A62" s="167">
        <v>58</v>
      </c>
      <c r="B62" s="26" t="s">
        <v>432</v>
      </c>
      <c r="C62" s="164">
        <v>0</v>
      </c>
      <c r="D62" s="164">
        <v>2</v>
      </c>
      <c r="E62" s="164">
        <v>0</v>
      </c>
      <c r="F62" s="164">
        <v>2</v>
      </c>
      <c r="G62" s="164">
        <v>0</v>
      </c>
      <c r="H62" s="164">
        <v>0</v>
      </c>
      <c r="I62" s="164">
        <v>2</v>
      </c>
      <c r="J62" s="168">
        <v>6</v>
      </c>
    </row>
    <row r="63" spans="1:10" x14ac:dyDescent="0.2">
      <c r="A63" s="167">
        <v>59</v>
      </c>
      <c r="B63" s="26" t="s">
        <v>503</v>
      </c>
      <c r="C63" s="164">
        <v>71</v>
      </c>
      <c r="D63" s="164">
        <v>73</v>
      </c>
      <c r="E63" s="164">
        <v>71</v>
      </c>
      <c r="F63" s="164">
        <v>71</v>
      </c>
      <c r="G63" s="164">
        <v>72</v>
      </c>
      <c r="H63" s="164">
        <v>72</v>
      </c>
      <c r="I63" s="164">
        <v>71</v>
      </c>
      <c r="J63" s="168">
        <v>501</v>
      </c>
    </row>
    <row r="64" spans="1:10" x14ac:dyDescent="0.2">
      <c r="A64" s="167">
        <v>60</v>
      </c>
      <c r="B64" s="26" t="s">
        <v>211</v>
      </c>
      <c r="C64" s="164">
        <v>2</v>
      </c>
      <c r="D64" s="164">
        <v>1</v>
      </c>
      <c r="E64" s="164">
        <v>2</v>
      </c>
      <c r="F64" s="164">
        <v>1</v>
      </c>
      <c r="G64" s="164">
        <v>1</v>
      </c>
      <c r="H64" s="164">
        <v>2</v>
      </c>
      <c r="I64" s="164">
        <v>1</v>
      </c>
      <c r="J64" s="168">
        <v>10</v>
      </c>
    </row>
    <row r="65" spans="1:10" ht="38.25" x14ac:dyDescent="0.2">
      <c r="A65" s="167">
        <v>61</v>
      </c>
      <c r="B65" s="26" t="s">
        <v>441</v>
      </c>
      <c r="C65" s="164">
        <v>0</v>
      </c>
      <c r="D65" s="164">
        <v>1</v>
      </c>
      <c r="E65" s="164">
        <v>0</v>
      </c>
      <c r="F65" s="164">
        <v>1</v>
      </c>
      <c r="G65" s="164">
        <v>0</v>
      </c>
      <c r="H65" s="164">
        <v>0</v>
      </c>
      <c r="I65" s="164">
        <v>1</v>
      </c>
      <c r="J65" s="168">
        <v>3</v>
      </c>
    </row>
    <row r="66" spans="1:10" ht="38.25" x14ac:dyDescent="0.2">
      <c r="A66" s="167">
        <v>62</v>
      </c>
      <c r="B66" s="26" t="s">
        <v>533</v>
      </c>
      <c r="C66" s="164">
        <v>9</v>
      </c>
      <c r="D66" s="164">
        <v>9</v>
      </c>
      <c r="E66" s="164">
        <v>8</v>
      </c>
      <c r="F66" s="164">
        <v>9</v>
      </c>
      <c r="G66" s="164">
        <v>12</v>
      </c>
      <c r="H66" s="164">
        <v>9</v>
      </c>
      <c r="I66" s="164">
        <v>7</v>
      </c>
      <c r="J66" s="168">
        <v>63</v>
      </c>
    </row>
    <row r="67" spans="1:10" ht="25.5" x14ac:dyDescent="0.2">
      <c r="A67" s="167">
        <v>63</v>
      </c>
      <c r="B67" s="26" t="s">
        <v>453</v>
      </c>
      <c r="C67" s="164">
        <v>0</v>
      </c>
      <c r="D67" s="164">
        <v>0</v>
      </c>
      <c r="E67" s="164">
        <v>0</v>
      </c>
      <c r="F67" s="164">
        <v>2</v>
      </c>
      <c r="G67" s="164">
        <v>0</v>
      </c>
      <c r="H67" s="164">
        <v>0</v>
      </c>
      <c r="I67" s="164">
        <v>2</v>
      </c>
      <c r="J67" s="168">
        <v>4</v>
      </c>
    </row>
    <row r="68" spans="1:10" ht="25.5" x14ac:dyDescent="0.2">
      <c r="A68" s="167">
        <v>64</v>
      </c>
      <c r="B68" s="26" t="s">
        <v>534</v>
      </c>
      <c r="C68" s="164">
        <v>2</v>
      </c>
      <c r="D68" s="164">
        <v>2</v>
      </c>
      <c r="E68" s="164">
        <v>1</v>
      </c>
      <c r="F68" s="164">
        <v>1</v>
      </c>
      <c r="G68" s="164">
        <v>0</v>
      </c>
      <c r="H68" s="164">
        <v>0</v>
      </c>
      <c r="I68" s="164">
        <v>0</v>
      </c>
      <c r="J68" s="168">
        <v>6</v>
      </c>
    </row>
    <row r="69" spans="1:10" ht="25.5" x14ac:dyDescent="0.2">
      <c r="A69" s="167">
        <v>65</v>
      </c>
      <c r="B69" s="26" t="s">
        <v>219</v>
      </c>
      <c r="C69" s="164">
        <v>1</v>
      </c>
      <c r="D69" s="164">
        <v>0</v>
      </c>
      <c r="E69" s="164">
        <v>0</v>
      </c>
      <c r="F69" s="164">
        <v>0</v>
      </c>
      <c r="G69" s="164">
        <v>0</v>
      </c>
      <c r="H69" s="164">
        <v>0</v>
      </c>
      <c r="I69" s="164">
        <v>0</v>
      </c>
      <c r="J69" s="168">
        <v>1</v>
      </c>
    </row>
    <row r="70" spans="1:10" x14ac:dyDescent="0.2">
      <c r="A70" s="167">
        <v>66</v>
      </c>
      <c r="B70" s="26" t="s">
        <v>463</v>
      </c>
      <c r="C70" s="164">
        <v>2</v>
      </c>
      <c r="D70" s="164">
        <v>2</v>
      </c>
      <c r="E70" s="164">
        <v>2</v>
      </c>
      <c r="F70" s="164">
        <v>3</v>
      </c>
      <c r="G70" s="164">
        <v>2</v>
      </c>
      <c r="H70" s="164">
        <v>3</v>
      </c>
      <c r="I70" s="164">
        <v>3</v>
      </c>
      <c r="J70" s="168">
        <v>17</v>
      </c>
    </row>
    <row r="71" spans="1:10" ht="25.5" x14ac:dyDescent="0.2">
      <c r="A71" s="167">
        <v>67</v>
      </c>
      <c r="B71" s="26" t="s">
        <v>535</v>
      </c>
      <c r="C71" s="164">
        <v>0</v>
      </c>
      <c r="D71" s="164">
        <v>1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8">
        <v>1</v>
      </c>
    </row>
    <row r="72" spans="1:10" ht="25.5" x14ac:dyDescent="0.2">
      <c r="A72" s="167">
        <v>68</v>
      </c>
      <c r="B72" s="26" t="s">
        <v>536</v>
      </c>
      <c r="C72" s="164">
        <v>0</v>
      </c>
      <c r="D72" s="164">
        <v>0</v>
      </c>
      <c r="E72" s="164">
        <v>1</v>
      </c>
      <c r="F72" s="164">
        <v>0</v>
      </c>
      <c r="G72" s="164">
        <v>0</v>
      </c>
      <c r="H72" s="164">
        <v>0</v>
      </c>
      <c r="I72" s="164">
        <v>0</v>
      </c>
      <c r="J72" s="168">
        <v>1</v>
      </c>
    </row>
    <row r="73" spans="1:10" x14ac:dyDescent="0.2">
      <c r="A73" s="167">
        <v>69</v>
      </c>
      <c r="B73" s="26" t="s">
        <v>226</v>
      </c>
      <c r="C73" s="164">
        <v>22</v>
      </c>
      <c r="D73" s="164">
        <v>20</v>
      </c>
      <c r="E73" s="164">
        <v>24</v>
      </c>
      <c r="F73" s="164">
        <v>23</v>
      </c>
      <c r="G73" s="164">
        <v>21</v>
      </c>
      <c r="H73" s="164">
        <v>21</v>
      </c>
      <c r="I73" s="164">
        <v>26</v>
      </c>
      <c r="J73" s="168">
        <v>157</v>
      </c>
    </row>
    <row r="74" spans="1:10" x14ac:dyDescent="0.2">
      <c r="A74" s="167">
        <v>70</v>
      </c>
      <c r="B74" s="26" t="s">
        <v>225</v>
      </c>
      <c r="C74" s="164">
        <v>1</v>
      </c>
      <c r="D74" s="164">
        <v>2</v>
      </c>
      <c r="E74" s="164">
        <v>2</v>
      </c>
      <c r="F74" s="164">
        <v>1</v>
      </c>
      <c r="G74" s="164">
        <v>2</v>
      </c>
      <c r="H74" s="164">
        <v>1</v>
      </c>
      <c r="I74" s="164">
        <v>1</v>
      </c>
      <c r="J74" s="168">
        <v>10</v>
      </c>
    </row>
    <row r="75" spans="1:10" x14ac:dyDescent="0.2">
      <c r="A75" s="167">
        <v>71</v>
      </c>
      <c r="B75" s="26" t="s">
        <v>467</v>
      </c>
      <c r="C75" s="164">
        <v>1</v>
      </c>
      <c r="D75" s="164">
        <v>1</v>
      </c>
      <c r="E75" s="164">
        <v>1</v>
      </c>
      <c r="F75" s="164">
        <v>1</v>
      </c>
      <c r="G75" s="164">
        <v>1</v>
      </c>
      <c r="H75" s="164">
        <v>1</v>
      </c>
      <c r="I75" s="164">
        <v>1</v>
      </c>
      <c r="J75" s="168">
        <v>7</v>
      </c>
    </row>
    <row r="76" spans="1:10" x14ac:dyDescent="0.2">
      <c r="A76" s="167">
        <v>72</v>
      </c>
      <c r="B76" s="26" t="s">
        <v>537</v>
      </c>
      <c r="C76" s="164">
        <v>4</v>
      </c>
      <c r="D76" s="164">
        <v>3</v>
      </c>
      <c r="E76" s="164">
        <v>3</v>
      </c>
      <c r="F76" s="164">
        <v>5</v>
      </c>
      <c r="G76" s="164">
        <v>5</v>
      </c>
      <c r="H76" s="164">
        <v>5</v>
      </c>
      <c r="I76" s="164">
        <v>5</v>
      </c>
      <c r="J76" s="168">
        <v>30</v>
      </c>
    </row>
    <row r="77" spans="1:10" ht="13.5" thickBot="1" x14ac:dyDescent="0.25">
      <c r="A77" s="175">
        <v>73</v>
      </c>
      <c r="B77" s="176" t="s">
        <v>247</v>
      </c>
      <c r="C77" s="177">
        <v>5</v>
      </c>
      <c r="D77" s="177">
        <v>2</v>
      </c>
      <c r="E77" s="177">
        <v>2</v>
      </c>
      <c r="F77" s="177">
        <v>2</v>
      </c>
      <c r="G77" s="177">
        <v>2</v>
      </c>
      <c r="H77" s="177">
        <v>2</v>
      </c>
      <c r="I77" s="177">
        <v>2</v>
      </c>
      <c r="J77" s="178">
        <v>17</v>
      </c>
    </row>
    <row r="78" spans="1:10" s="165" customFormat="1" ht="13.5" thickBot="1" x14ac:dyDescent="0.25">
      <c r="A78" s="179"/>
      <c r="B78" s="180" t="s">
        <v>284</v>
      </c>
      <c r="C78" s="181">
        <v>392</v>
      </c>
      <c r="D78" s="181">
        <v>353</v>
      </c>
      <c r="E78" s="181">
        <v>381</v>
      </c>
      <c r="F78" s="181">
        <v>382</v>
      </c>
      <c r="G78" s="181">
        <v>381</v>
      </c>
      <c r="H78" s="181">
        <v>360</v>
      </c>
      <c r="I78" s="181">
        <v>361</v>
      </c>
      <c r="J78" s="182">
        <v>2610</v>
      </c>
    </row>
    <row r="79" spans="1:10" x14ac:dyDescent="0.2">
      <c r="C79" s="44"/>
      <c r="D79" s="44"/>
      <c r="E79" s="44"/>
      <c r="F79" s="44"/>
      <c r="G79" s="44"/>
      <c r="H79" s="44"/>
      <c r="I79" s="44"/>
      <c r="J79" s="44"/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N16" sqref="N16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67.5" customHeight="1" x14ac:dyDescent="0.2">
      <c r="A1" s="141" t="s">
        <v>542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5"/>
      <c r="B3" s="145" t="s">
        <v>111</v>
      </c>
      <c r="C3" s="183" t="s">
        <v>112</v>
      </c>
      <c r="D3" s="183"/>
      <c r="E3" s="183"/>
      <c r="F3" s="183"/>
      <c r="G3" s="183"/>
      <c r="H3" s="183"/>
      <c r="I3" s="183"/>
      <c r="J3" s="184" t="s">
        <v>280</v>
      </c>
    </row>
    <row r="4" spans="1:10" ht="33.75" customHeight="1" thickBot="1" x14ac:dyDescent="0.25">
      <c r="A4" s="173"/>
      <c r="B4" s="146"/>
      <c r="C4" s="197">
        <v>2016</v>
      </c>
      <c r="D4" s="197">
        <v>2017</v>
      </c>
      <c r="E4" s="197">
        <v>2018</v>
      </c>
      <c r="F4" s="197">
        <v>2019</v>
      </c>
      <c r="G4" s="197">
        <v>2020</v>
      </c>
      <c r="H4" s="197">
        <v>2021</v>
      </c>
      <c r="I4" s="197">
        <v>2022</v>
      </c>
      <c r="J4" s="198"/>
    </row>
    <row r="5" spans="1:10" ht="27" customHeight="1" x14ac:dyDescent="0.25">
      <c r="A5" s="194">
        <v>1</v>
      </c>
      <c r="B5" s="195" t="s">
        <v>155</v>
      </c>
      <c r="C5" s="195">
        <v>1</v>
      </c>
      <c r="D5" s="195">
        <v>1</v>
      </c>
      <c r="E5" s="195">
        <v>1</v>
      </c>
      <c r="F5" s="195">
        <v>1</v>
      </c>
      <c r="G5" s="195">
        <v>1</v>
      </c>
      <c r="H5" s="195">
        <v>1</v>
      </c>
      <c r="I5" s="195">
        <v>1</v>
      </c>
      <c r="J5" s="196">
        <v>7</v>
      </c>
    </row>
    <row r="6" spans="1:10" ht="18" customHeight="1" x14ac:dyDescent="0.25">
      <c r="A6" s="185">
        <v>2</v>
      </c>
      <c r="B6" s="186" t="s">
        <v>538</v>
      </c>
      <c r="C6" s="186">
        <v>3</v>
      </c>
      <c r="D6" s="186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8">
        <v>3</v>
      </c>
    </row>
    <row r="7" spans="1:10" ht="19.5" customHeight="1" x14ac:dyDescent="0.25">
      <c r="A7" s="194">
        <v>3</v>
      </c>
      <c r="B7" s="186" t="s">
        <v>539</v>
      </c>
      <c r="C7" s="186">
        <v>11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8">
        <v>11</v>
      </c>
    </row>
    <row r="8" spans="1:10" ht="18" customHeight="1" x14ac:dyDescent="0.25">
      <c r="A8" s="185">
        <v>4</v>
      </c>
      <c r="B8" s="186" t="s">
        <v>540</v>
      </c>
      <c r="C8" s="186">
        <v>1</v>
      </c>
      <c r="D8" s="186">
        <v>1</v>
      </c>
      <c r="E8" s="186">
        <v>1</v>
      </c>
      <c r="F8" s="186">
        <v>1</v>
      </c>
      <c r="G8" s="186">
        <v>1</v>
      </c>
      <c r="H8" s="186">
        <v>1</v>
      </c>
      <c r="I8" s="186">
        <v>1</v>
      </c>
      <c r="J8" s="188">
        <v>7</v>
      </c>
    </row>
    <row r="9" spans="1:10" ht="20.25" customHeight="1" x14ac:dyDescent="0.25">
      <c r="A9" s="194">
        <v>5</v>
      </c>
      <c r="B9" s="186" t="s">
        <v>541</v>
      </c>
      <c r="C9" s="186">
        <v>1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8">
        <v>1</v>
      </c>
    </row>
    <row r="10" spans="1:10" ht="34.5" customHeight="1" x14ac:dyDescent="0.25">
      <c r="A10" s="185">
        <v>6</v>
      </c>
      <c r="B10" s="199" t="s">
        <v>295</v>
      </c>
      <c r="C10" s="186">
        <v>80</v>
      </c>
      <c r="D10" s="186">
        <v>61</v>
      </c>
      <c r="E10" s="186">
        <v>63</v>
      </c>
      <c r="F10" s="186">
        <v>54</v>
      </c>
      <c r="G10" s="186">
        <v>55</v>
      </c>
      <c r="H10" s="186">
        <v>56</v>
      </c>
      <c r="I10" s="186">
        <v>55</v>
      </c>
      <c r="J10" s="188">
        <v>424</v>
      </c>
    </row>
    <row r="11" spans="1:10" ht="39.75" customHeight="1" x14ac:dyDescent="0.25">
      <c r="A11" s="194">
        <v>7</v>
      </c>
      <c r="B11" s="187" t="s">
        <v>312</v>
      </c>
      <c r="C11" s="186">
        <v>6</v>
      </c>
      <c r="D11" s="186">
        <v>6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8">
        <v>12</v>
      </c>
    </row>
    <row r="12" spans="1:10" ht="16.5" customHeight="1" x14ac:dyDescent="0.25">
      <c r="A12" s="185">
        <v>8</v>
      </c>
      <c r="B12" s="186" t="s">
        <v>530</v>
      </c>
      <c r="C12" s="186">
        <v>2</v>
      </c>
      <c r="D12" s="186">
        <v>3</v>
      </c>
      <c r="E12" s="186">
        <v>1</v>
      </c>
      <c r="F12" s="186">
        <v>0</v>
      </c>
      <c r="G12" s="186">
        <v>0</v>
      </c>
      <c r="H12" s="186">
        <v>0</v>
      </c>
      <c r="I12" s="186">
        <v>0</v>
      </c>
      <c r="J12" s="188">
        <v>6</v>
      </c>
    </row>
    <row r="13" spans="1:10" ht="22.5" customHeight="1" x14ac:dyDescent="0.25">
      <c r="A13" s="194">
        <v>9</v>
      </c>
      <c r="B13" s="186" t="s">
        <v>174</v>
      </c>
      <c r="C13" s="186">
        <v>1</v>
      </c>
      <c r="D13" s="186">
        <v>1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8">
        <v>2</v>
      </c>
    </row>
    <row r="14" spans="1:10" ht="28.5" customHeight="1" x14ac:dyDescent="0.25">
      <c r="A14" s="185">
        <v>10</v>
      </c>
      <c r="B14" s="186" t="s">
        <v>240</v>
      </c>
      <c r="C14" s="186">
        <v>3</v>
      </c>
      <c r="D14" s="186">
        <v>2</v>
      </c>
      <c r="E14" s="186">
        <v>2</v>
      </c>
      <c r="F14" s="186">
        <v>2</v>
      </c>
      <c r="G14" s="186">
        <v>2</v>
      </c>
      <c r="H14" s="186">
        <v>2</v>
      </c>
      <c r="I14" s="186">
        <v>2</v>
      </c>
      <c r="J14" s="188">
        <v>15</v>
      </c>
    </row>
    <row r="15" spans="1:10" ht="21" customHeight="1" x14ac:dyDescent="0.25">
      <c r="A15" s="194">
        <v>11</v>
      </c>
      <c r="B15" s="186" t="s">
        <v>226</v>
      </c>
      <c r="C15" s="186">
        <v>3</v>
      </c>
      <c r="D15" s="186">
        <v>2</v>
      </c>
      <c r="E15" s="186">
        <v>2</v>
      </c>
      <c r="F15" s="186">
        <v>2</v>
      </c>
      <c r="G15" s="186">
        <v>2</v>
      </c>
      <c r="H15" s="186">
        <v>2</v>
      </c>
      <c r="I15" s="186">
        <v>2</v>
      </c>
      <c r="J15" s="188">
        <v>15</v>
      </c>
    </row>
    <row r="16" spans="1:10" ht="21" customHeight="1" thickBot="1" x14ac:dyDescent="0.3">
      <c r="A16" s="185">
        <v>12</v>
      </c>
      <c r="B16" s="189" t="s">
        <v>227</v>
      </c>
      <c r="C16" s="189">
        <v>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90">
        <v>1</v>
      </c>
    </row>
    <row r="17" spans="1:10" ht="24.75" customHeight="1" thickBot="1" x14ac:dyDescent="0.3">
      <c r="A17" s="191"/>
      <c r="B17" s="192" t="s">
        <v>284</v>
      </c>
      <c r="C17" s="192">
        <v>113</v>
      </c>
      <c r="D17" s="192">
        <v>77</v>
      </c>
      <c r="E17" s="192">
        <v>70</v>
      </c>
      <c r="F17" s="192">
        <v>60</v>
      </c>
      <c r="G17" s="192">
        <v>61</v>
      </c>
      <c r="H17" s="192">
        <v>62</v>
      </c>
      <c r="I17" s="192">
        <v>61</v>
      </c>
      <c r="J17" s="193">
        <v>504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0866141732283472" right="0.70866141732283472" top="0.19685039370078741" bottom="0.15748031496062992" header="0" footer="0"/>
  <pageSetup paperSize="9" scale="78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37" workbookViewId="0">
      <selection activeCell="P9" sqref="P9"/>
    </sheetView>
  </sheetViews>
  <sheetFormatPr defaultRowHeight="12.75" x14ac:dyDescent="0.2"/>
  <cols>
    <col min="1" max="1" width="6.140625" style="44" customWidth="1"/>
    <col min="2" max="2" width="27.5703125" customWidth="1"/>
    <col min="4" max="4" width="10.140625" bestFit="1" customWidth="1"/>
    <col min="10" max="10" width="14.7109375" customWidth="1"/>
  </cols>
  <sheetData>
    <row r="1" spans="1:10" ht="95.25" customHeight="1" x14ac:dyDescent="0.2">
      <c r="A1" s="141" t="s">
        <v>543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43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43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x14ac:dyDescent="0.2">
      <c r="A4" s="215"/>
      <c r="B4" s="152"/>
      <c r="C4" s="42">
        <v>2016</v>
      </c>
      <c r="D4" s="42">
        <v>2017</v>
      </c>
      <c r="E4" s="42">
        <v>2018</v>
      </c>
      <c r="F4" s="42">
        <v>2019</v>
      </c>
      <c r="G4" s="42">
        <v>2020</v>
      </c>
      <c r="H4" s="42">
        <v>2021</v>
      </c>
      <c r="I4" s="42">
        <v>2022</v>
      </c>
      <c r="J4" s="157"/>
    </row>
    <row r="5" spans="1:10" ht="21" customHeight="1" x14ac:dyDescent="0.2">
      <c r="A5" s="216">
        <v>1</v>
      </c>
      <c r="B5" s="200" t="s">
        <v>155</v>
      </c>
      <c r="C5" s="211">
        <v>18</v>
      </c>
      <c r="D5" s="211">
        <v>13</v>
      </c>
      <c r="E5" s="211">
        <v>16</v>
      </c>
      <c r="F5" s="211">
        <v>9</v>
      </c>
      <c r="G5" s="211">
        <v>11</v>
      </c>
      <c r="H5" s="211">
        <v>13</v>
      </c>
      <c r="I5" s="211">
        <v>14</v>
      </c>
      <c r="J5" s="212">
        <v>94</v>
      </c>
    </row>
    <row r="6" spans="1:10" ht="20.25" customHeight="1" x14ac:dyDescent="0.2">
      <c r="A6" s="216">
        <v>2</v>
      </c>
      <c r="B6" s="200" t="s">
        <v>157</v>
      </c>
      <c r="C6" s="211">
        <v>1</v>
      </c>
      <c r="D6" s="211">
        <v>0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2">
        <v>1</v>
      </c>
    </row>
    <row r="7" spans="1:10" ht="15.75" customHeight="1" x14ac:dyDescent="0.2">
      <c r="A7" s="216">
        <v>3</v>
      </c>
      <c r="B7" s="200" t="s">
        <v>116</v>
      </c>
      <c r="C7" s="211">
        <v>1</v>
      </c>
      <c r="D7" s="211">
        <v>1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2">
        <v>2</v>
      </c>
    </row>
    <row r="8" spans="1:10" ht="15.75" customHeight="1" x14ac:dyDescent="0.2">
      <c r="A8" s="216">
        <v>4</v>
      </c>
      <c r="B8" s="200" t="s">
        <v>117</v>
      </c>
      <c r="C8" s="211">
        <v>4</v>
      </c>
      <c r="D8" s="211">
        <v>4</v>
      </c>
      <c r="E8" s="211">
        <v>4</v>
      </c>
      <c r="F8" s="211">
        <v>0</v>
      </c>
      <c r="G8" s="211">
        <v>2</v>
      </c>
      <c r="H8" s="211">
        <v>1</v>
      </c>
      <c r="I8" s="211">
        <v>0</v>
      </c>
      <c r="J8" s="212">
        <v>15</v>
      </c>
    </row>
    <row r="9" spans="1:10" ht="30.75" customHeight="1" x14ac:dyDescent="0.2">
      <c r="A9" s="216">
        <v>5</v>
      </c>
      <c r="B9" s="200" t="s">
        <v>304</v>
      </c>
      <c r="C9" s="211">
        <v>0</v>
      </c>
      <c r="D9" s="211">
        <v>0</v>
      </c>
      <c r="E9" s="211">
        <v>0</v>
      </c>
      <c r="F9" s="211">
        <v>0</v>
      </c>
      <c r="G9" s="211">
        <v>1</v>
      </c>
      <c r="H9" s="211">
        <v>0</v>
      </c>
      <c r="I9" s="211">
        <v>0</v>
      </c>
      <c r="J9" s="212">
        <v>1</v>
      </c>
    </row>
    <row r="10" spans="1:10" ht="18" customHeight="1" x14ac:dyDescent="0.2">
      <c r="A10" s="216">
        <v>6</v>
      </c>
      <c r="B10" s="200" t="s">
        <v>163</v>
      </c>
      <c r="C10" s="211">
        <v>15</v>
      </c>
      <c r="D10" s="211">
        <v>6</v>
      </c>
      <c r="E10" s="211">
        <v>4</v>
      </c>
      <c r="F10" s="211">
        <v>1</v>
      </c>
      <c r="G10" s="211">
        <v>1</v>
      </c>
      <c r="H10" s="211">
        <v>1</v>
      </c>
      <c r="I10" s="211">
        <v>1</v>
      </c>
      <c r="J10" s="212">
        <v>29</v>
      </c>
    </row>
    <row r="11" spans="1:10" ht="20.25" customHeight="1" x14ac:dyDescent="0.2">
      <c r="A11" s="216">
        <v>7</v>
      </c>
      <c r="B11" s="200" t="s">
        <v>545</v>
      </c>
      <c r="C11" s="211">
        <v>1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2">
        <v>1</v>
      </c>
    </row>
    <row r="12" spans="1:10" ht="38.25" x14ac:dyDescent="0.2">
      <c r="A12" s="216">
        <v>8</v>
      </c>
      <c r="B12" s="200" t="s">
        <v>339</v>
      </c>
      <c r="C12" s="211">
        <v>2</v>
      </c>
      <c r="D12" s="211">
        <v>0</v>
      </c>
      <c r="E12" s="211">
        <v>1</v>
      </c>
      <c r="F12" s="211">
        <v>1</v>
      </c>
      <c r="G12" s="211">
        <v>0</v>
      </c>
      <c r="H12" s="211">
        <v>1</v>
      </c>
      <c r="I12" s="211">
        <v>0</v>
      </c>
      <c r="J12" s="212">
        <v>5</v>
      </c>
    </row>
    <row r="13" spans="1:10" ht="25.5" x14ac:dyDescent="0.2">
      <c r="A13" s="216">
        <v>9</v>
      </c>
      <c r="B13" s="200" t="s">
        <v>546</v>
      </c>
      <c r="C13" s="211">
        <v>1</v>
      </c>
      <c r="D13" s="211">
        <v>1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2">
        <v>2</v>
      </c>
    </row>
    <row r="14" spans="1:10" ht="25.5" x14ac:dyDescent="0.2">
      <c r="A14" s="216">
        <v>10</v>
      </c>
      <c r="B14" s="200" t="s">
        <v>344</v>
      </c>
      <c r="C14" s="211">
        <v>1</v>
      </c>
      <c r="D14" s="211">
        <v>0</v>
      </c>
      <c r="E14" s="211">
        <v>1</v>
      </c>
      <c r="F14" s="211">
        <v>0</v>
      </c>
      <c r="G14" s="211">
        <v>0</v>
      </c>
      <c r="H14" s="211">
        <v>0</v>
      </c>
      <c r="I14" s="211">
        <v>0</v>
      </c>
      <c r="J14" s="212">
        <v>2</v>
      </c>
    </row>
    <row r="15" spans="1:10" ht="19.5" customHeight="1" x14ac:dyDescent="0.2">
      <c r="A15" s="216">
        <v>11</v>
      </c>
      <c r="B15" s="200" t="s">
        <v>364</v>
      </c>
      <c r="C15" s="211">
        <v>3</v>
      </c>
      <c r="D15" s="211">
        <v>0</v>
      </c>
      <c r="E15" s="211">
        <v>2</v>
      </c>
      <c r="F15" s="211">
        <v>0</v>
      </c>
      <c r="G15" s="211">
        <v>0</v>
      </c>
      <c r="H15" s="211">
        <v>0</v>
      </c>
      <c r="I15" s="211">
        <v>0</v>
      </c>
      <c r="J15" s="212">
        <v>5</v>
      </c>
    </row>
    <row r="16" spans="1:10" ht="19.5" customHeight="1" x14ac:dyDescent="0.2">
      <c r="A16" s="216">
        <v>12</v>
      </c>
      <c r="B16" s="200" t="s">
        <v>547</v>
      </c>
      <c r="C16" s="211">
        <v>2</v>
      </c>
      <c r="D16" s="211">
        <v>3</v>
      </c>
      <c r="E16" s="211">
        <v>2</v>
      </c>
      <c r="F16" s="211">
        <v>2</v>
      </c>
      <c r="G16" s="211">
        <v>1</v>
      </c>
      <c r="H16" s="211">
        <v>0</v>
      </c>
      <c r="I16" s="211">
        <v>0</v>
      </c>
      <c r="J16" s="212">
        <v>10</v>
      </c>
    </row>
    <row r="17" spans="1:10" ht="19.5" customHeight="1" x14ac:dyDescent="0.2">
      <c r="A17" s="216">
        <v>13</v>
      </c>
      <c r="B17" s="200" t="s">
        <v>365</v>
      </c>
      <c r="C17" s="211">
        <v>1</v>
      </c>
      <c r="D17" s="211">
        <v>0</v>
      </c>
      <c r="E17" s="211">
        <v>1</v>
      </c>
      <c r="F17" s="211">
        <v>0</v>
      </c>
      <c r="G17" s="211">
        <v>0</v>
      </c>
      <c r="H17" s="211">
        <v>0</v>
      </c>
      <c r="I17" s="211">
        <v>0</v>
      </c>
      <c r="J17" s="212">
        <v>2</v>
      </c>
    </row>
    <row r="18" spans="1:10" ht="25.5" x14ac:dyDescent="0.2">
      <c r="A18" s="216">
        <v>14</v>
      </c>
      <c r="B18" s="200" t="s">
        <v>548</v>
      </c>
      <c r="C18" s="211">
        <v>1</v>
      </c>
      <c r="D18" s="211">
        <v>2</v>
      </c>
      <c r="E18" s="211">
        <v>0</v>
      </c>
      <c r="F18" s="211">
        <v>0</v>
      </c>
      <c r="G18" s="211">
        <v>0</v>
      </c>
      <c r="H18" s="211">
        <v>1</v>
      </c>
      <c r="I18" s="211">
        <v>0</v>
      </c>
      <c r="J18" s="212">
        <v>4</v>
      </c>
    </row>
    <row r="19" spans="1:10" ht="25.5" x14ac:dyDescent="0.2">
      <c r="A19" s="216">
        <v>15</v>
      </c>
      <c r="B19" s="200" t="s">
        <v>356</v>
      </c>
      <c r="C19" s="211">
        <v>4</v>
      </c>
      <c r="D19" s="211">
        <v>1</v>
      </c>
      <c r="E19" s="211">
        <v>3</v>
      </c>
      <c r="F19" s="211">
        <v>1</v>
      </c>
      <c r="G19" s="211">
        <v>0</v>
      </c>
      <c r="H19" s="211">
        <v>2</v>
      </c>
      <c r="I19" s="211">
        <v>0</v>
      </c>
      <c r="J19" s="212">
        <v>11</v>
      </c>
    </row>
    <row r="20" spans="1:10" ht="20.25" customHeight="1" x14ac:dyDescent="0.2">
      <c r="A20" s="216">
        <v>16</v>
      </c>
      <c r="B20" s="200" t="s">
        <v>549</v>
      </c>
      <c r="C20" s="211">
        <v>3</v>
      </c>
      <c r="D20" s="211">
        <v>3</v>
      </c>
      <c r="E20" s="211">
        <v>2</v>
      </c>
      <c r="F20" s="211">
        <v>2</v>
      </c>
      <c r="G20" s="211">
        <v>2</v>
      </c>
      <c r="H20" s="211">
        <v>2</v>
      </c>
      <c r="I20" s="211">
        <v>2</v>
      </c>
      <c r="J20" s="212">
        <v>16</v>
      </c>
    </row>
    <row r="21" spans="1:10" ht="20.25" customHeight="1" x14ac:dyDescent="0.2">
      <c r="A21" s="216">
        <v>17</v>
      </c>
      <c r="B21" s="200" t="s">
        <v>177</v>
      </c>
      <c r="C21" s="211">
        <v>5</v>
      </c>
      <c r="D21" s="211">
        <v>2</v>
      </c>
      <c r="E21" s="211">
        <v>1</v>
      </c>
      <c r="F21" s="211">
        <v>1</v>
      </c>
      <c r="G21" s="211">
        <v>1</v>
      </c>
      <c r="H21" s="211">
        <v>0</v>
      </c>
      <c r="I21" s="211">
        <v>0</v>
      </c>
      <c r="J21" s="212">
        <v>10</v>
      </c>
    </row>
    <row r="22" spans="1:10" ht="25.5" x14ac:dyDescent="0.2">
      <c r="A22" s="216">
        <v>18</v>
      </c>
      <c r="B22" s="200" t="s">
        <v>550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1</v>
      </c>
      <c r="J22" s="212">
        <v>1</v>
      </c>
    </row>
    <row r="23" spans="1:10" ht="19.5" customHeight="1" x14ac:dyDescent="0.2">
      <c r="A23" s="216">
        <v>19</v>
      </c>
      <c r="B23" s="200" t="s">
        <v>118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2">
        <v>0</v>
      </c>
    </row>
    <row r="24" spans="1:10" ht="19.5" customHeight="1" x14ac:dyDescent="0.2">
      <c r="A24" s="216">
        <v>20</v>
      </c>
      <c r="B24" s="200" t="s">
        <v>551</v>
      </c>
      <c r="C24" s="211">
        <v>3</v>
      </c>
      <c r="D24" s="211">
        <v>1</v>
      </c>
      <c r="E24" s="211">
        <v>1</v>
      </c>
      <c r="F24" s="211">
        <v>0</v>
      </c>
      <c r="G24" s="211">
        <v>0</v>
      </c>
      <c r="H24" s="211">
        <v>0</v>
      </c>
      <c r="I24" s="211">
        <v>0</v>
      </c>
      <c r="J24" s="212">
        <v>5</v>
      </c>
    </row>
    <row r="25" spans="1:10" ht="25.5" x14ac:dyDescent="0.2">
      <c r="A25" s="216">
        <v>21</v>
      </c>
      <c r="B25" s="200" t="s">
        <v>375</v>
      </c>
      <c r="C25" s="211">
        <v>1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2">
        <v>1</v>
      </c>
    </row>
    <row r="26" spans="1:10" ht="16.5" customHeight="1" x14ac:dyDescent="0.2">
      <c r="A26" s="216">
        <v>22</v>
      </c>
      <c r="B26" s="200" t="s">
        <v>190</v>
      </c>
      <c r="C26" s="211">
        <v>16</v>
      </c>
      <c r="D26" s="211">
        <v>11</v>
      </c>
      <c r="E26" s="211">
        <v>8</v>
      </c>
      <c r="F26" s="211">
        <v>7</v>
      </c>
      <c r="G26" s="211">
        <v>5</v>
      </c>
      <c r="H26" s="211">
        <v>8</v>
      </c>
      <c r="I26" s="211">
        <v>4</v>
      </c>
      <c r="J26" s="212">
        <v>59</v>
      </c>
    </row>
    <row r="27" spans="1:10" ht="16.5" customHeight="1" x14ac:dyDescent="0.2">
      <c r="A27" s="216">
        <v>23</v>
      </c>
      <c r="B27" s="200" t="s">
        <v>552</v>
      </c>
      <c r="C27" s="211">
        <v>0</v>
      </c>
      <c r="D27" s="211">
        <v>1</v>
      </c>
      <c r="E27" s="211">
        <v>1</v>
      </c>
      <c r="F27" s="211">
        <v>1</v>
      </c>
      <c r="G27" s="211">
        <v>0</v>
      </c>
      <c r="H27" s="211">
        <v>0</v>
      </c>
      <c r="I27" s="211">
        <v>0</v>
      </c>
      <c r="J27" s="212">
        <v>3</v>
      </c>
    </row>
    <row r="28" spans="1:10" ht="17.25" customHeight="1" x14ac:dyDescent="0.2">
      <c r="A28" s="216">
        <v>24</v>
      </c>
      <c r="B28" s="200" t="s">
        <v>553</v>
      </c>
      <c r="C28" s="211">
        <v>1</v>
      </c>
      <c r="D28" s="211">
        <v>0</v>
      </c>
      <c r="E28" s="211">
        <v>1</v>
      </c>
      <c r="F28" s="211">
        <v>0</v>
      </c>
      <c r="G28" s="211">
        <v>0</v>
      </c>
      <c r="H28" s="211">
        <v>0</v>
      </c>
      <c r="I28" s="211">
        <v>0</v>
      </c>
      <c r="J28" s="212">
        <v>2</v>
      </c>
    </row>
    <row r="29" spans="1:10" ht="18.75" customHeight="1" x14ac:dyDescent="0.2">
      <c r="A29" s="216">
        <v>25</v>
      </c>
      <c r="B29" s="200" t="s">
        <v>554</v>
      </c>
      <c r="C29" s="211">
        <v>1</v>
      </c>
      <c r="D29" s="211">
        <v>1</v>
      </c>
      <c r="E29" s="211">
        <v>1</v>
      </c>
      <c r="F29" s="211">
        <v>0</v>
      </c>
      <c r="G29" s="211">
        <v>0</v>
      </c>
      <c r="H29" s="211">
        <v>0</v>
      </c>
      <c r="I29" s="211">
        <v>0</v>
      </c>
      <c r="J29" s="212">
        <v>3</v>
      </c>
    </row>
    <row r="30" spans="1:10" ht="18.75" customHeight="1" x14ac:dyDescent="0.2">
      <c r="A30" s="216">
        <v>26</v>
      </c>
      <c r="B30" s="200" t="s">
        <v>203</v>
      </c>
      <c r="C30" s="211">
        <v>1</v>
      </c>
      <c r="D30" s="211">
        <v>1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2">
        <v>2</v>
      </c>
    </row>
    <row r="31" spans="1:10" ht="18.75" customHeight="1" x14ac:dyDescent="0.2">
      <c r="A31" s="216">
        <v>27</v>
      </c>
      <c r="B31" s="200" t="s">
        <v>423</v>
      </c>
      <c r="C31" s="211">
        <v>2</v>
      </c>
      <c r="D31" s="211">
        <v>2</v>
      </c>
      <c r="E31" s="211">
        <v>2</v>
      </c>
      <c r="F31" s="211">
        <v>2</v>
      </c>
      <c r="G31" s="211">
        <v>2</v>
      </c>
      <c r="H31" s="211">
        <v>2</v>
      </c>
      <c r="I31" s="211">
        <v>2</v>
      </c>
      <c r="J31" s="212">
        <v>14</v>
      </c>
    </row>
    <row r="32" spans="1:10" ht="18.75" customHeight="1" x14ac:dyDescent="0.2">
      <c r="A32" s="216">
        <v>28</v>
      </c>
      <c r="B32" s="200" t="s">
        <v>205</v>
      </c>
      <c r="C32" s="211">
        <v>2</v>
      </c>
      <c r="D32" s="211">
        <v>0</v>
      </c>
      <c r="E32" s="211">
        <v>0</v>
      </c>
      <c r="F32" s="211">
        <v>0</v>
      </c>
      <c r="G32" s="211">
        <v>1</v>
      </c>
      <c r="H32" s="211">
        <v>1</v>
      </c>
      <c r="I32" s="211">
        <v>0</v>
      </c>
      <c r="J32" s="212">
        <v>4</v>
      </c>
    </row>
    <row r="33" spans="1:10" ht="18.75" customHeight="1" x14ac:dyDescent="0.2">
      <c r="A33" s="216">
        <v>29</v>
      </c>
      <c r="B33" s="200" t="s">
        <v>124</v>
      </c>
      <c r="C33" s="211">
        <v>1</v>
      </c>
      <c r="D33" s="211">
        <v>1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2">
        <v>2</v>
      </c>
    </row>
    <row r="34" spans="1:10" ht="18.75" customHeight="1" x14ac:dyDescent="0.2">
      <c r="A34" s="216">
        <v>30</v>
      </c>
      <c r="B34" s="200" t="s">
        <v>195</v>
      </c>
      <c r="C34" s="211">
        <v>0</v>
      </c>
      <c r="D34" s="211">
        <v>0</v>
      </c>
      <c r="E34" s="211">
        <v>0</v>
      </c>
      <c r="F34" s="211">
        <v>1</v>
      </c>
      <c r="G34" s="211">
        <v>0</v>
      </c>
      <c r="H34" s="211">
        <v>0</v>
      </c>
      <c r="I34" s="211">
        <v>0</v>
      </c>
      <c r="J34" s="212">
        <v>1</v>
      </c>
    </row>
    <row r="35" spans="1:10" ht="25.5" x14ac:dyDescent="0.2">
      <c r="A35" s="216">
        <v>31</v>
      </c>
      <c r="B35" s="200" t="s">
        <v>415</v>
      </c>
      <c r="C35" s="211">
        <v>1</v>
      </c>
      <c r="D35" s="211">
        <v>1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2">
        <v>2</v>
      </c>
    </row>
    <row r="36" spans="1:10" ht="25.5" x14ac:dyDescent="0.2">
      <c r="A36" s="216">
        <v>32</v>
      </c>
      <c r="B36" s="200" t="s">
        <v>555</v>
      </c>
      <c r="C36" s="211">
        <v>1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2">
        <v>1</v>
      </c>
    </row>
    <row r="37" spans="1:10" ht="25.5" x14ac:dyDescent="0.2">
      <c r="A37" s="216">
        <v>33</v>
      </c>
      <c r="B37" s="200" t="s">
        <v>556</v>
      </c>
      <c r="C37" s="211">
        <v>1</v>
      </c>
      <c r="D37" s="211">
        <v>0</v>
      </c>
      <c r="E37" s="211">
        <v>1</v>
      </c>
      <c r="F37" s="211">
        <v>0</v>
      </c>
      <c r="G37" s="211">
        <v>0</v>
      </c>
      <c r="H37" s="211">
        <v>0</v>
      </c>
      <c r="I37" s="211">
        <v>0</v>
      </c>
      <c r="J37" s="212">
        <v>2</v>
      </c>
    </row>
    <row r="38" spans="1:10" ht="20.25" customHeight="1" x14ac:dyDescent="0.2">
      <c r="A38" s="216">
        <v>34</v>
      </c>
      <c r="B38" s="200" t="s">
        <v>128</v>
      </c>
      <c r="C38" s="211">
        <v>0</v>
      </c>
      <c r="D38" s="211">
        <v>0</v>
      </c>
      <c r="E38" s="211">
        <v>1</v>
      </c>
      <c r="F38" s="211">
        <v>0</v>
      </c>
      <c r="G38" s="211">
        <v>0</v>
      </c>
      <c r="H38" s="211">
        <v>1</v>
      </c>
      <c r="I38" s="211">
        <v>0</v>
      </c>
      <c r="J38" s="212">
        <v>2</v>
      </c>
    </row>
    <row r="39" spans="1:10" ht="20.25" customHeight="1" x14ac:dyDescent="0.2">
      <c r="A39" s="216">
        <v>35</v>
      </c>
      <c r="B39" s="200" t="s">
        <v>431</v>
      </c>
      <c r="C39" s="211">
        <v>0</v>
      </c>
      <c r="D39" s="211">
        <v>1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2">
        <v>1</v>
      </c>
    </row>
    <row r="40" spans="1:10" ht="20.25" customHeight="1" x14ac:dyDescent="0.2">
      <c r="A40" s="216">
        <v>36</v>
      </c>
      <c r="B40" s="200" t="s">
        <v>211</v>
      </c>
      <c r="C40" s="211">
        <v>1</v>
      </c>
      <c r="D40" s="211">
        <v>0</v>
      </c>
      <c r="E40" s="211">
        <v>1</v>
      </c>
      <c r="F40" s="211">
        <v>0</v>
      </c>
      <c r="G40" s="211">
        <v>0</v>
      </c>
      <c r="H40" s="211">
        <v>0</v>
      </c>
      <c r="I40" s="211">
        <v>0</v>
      </c>
      <c r="J40" s="212">
        <v>2</v>
      </c>
    </row>
    <row r="41" spans="1:10" ht="20.25" customHeight="1" x14ac:dyDescent="0.2">
      <c r="A41" s="216">
        <v>37</v>
      </c>
      <c r="B41" s="200" t="s">
        <v>439</v>
      </c>
      <c r="C41" s="211">
        <v>1</v>
      </c>
      <c r="D41" s="211">
        <v>0</v>
      </c>
      <c r="E41" s="211">
        <v>1</v>
      </c>
      <c r="F41" s="211">
        <v>0</v>
      </c>
      <c r="G41" s="211">
        <v>0</v>
      </c>
      <c r="H41" s="211">
        <v>1</v>
      </c>
      <c r="I41" s="211">
        <v>0</v>
      </c>
      <c r="J41" s="212">
        <v>3</v>
      </c>
    </row>
    <row r="42" spans="1:10" ht="25.5" x14ac:dyDescent="0.2">
      <c r="A42" s="216">
        <v>38</v>
      </c>
      <c r="B42" s="200" t="s">
        <v>452</v>
      </c>
      <c r="C42" s="211">
        <v>1</v>
      </c>
      <c r="D42" s="211">
        <v>1</v>
      </c>
      <c r="E42" s="211">
        <v>1</v>
      </c>
      <c r="F42" s="211">
        <v>0</v>
      </c>
      <c r="G42" s="211">
        <v>0</v>
      </c>
      <c r="H42" s="211">
        <v>0</v>
      </c>
      <c r="I42" s="211">
        <v>0</v>
      </c>
      <c r="J42" s="212">
        <v>3</v>
      </c>
    </row>
    <row r="43" spans="1:10" ht="18.75" customHeight="1" x14ac:dyDescent="0.2">
      <c r="A43" s="216">
        <v>39</v>
      </c>
      <c r="B43" s="200" t="s">
        <v>557</v>
      </c>
      <c r="C43" s="211">
        <v>1</v>
      </c>
      <c r="D43" s="211">
        <v>1</v>
      </c>
      <c r="E43" s="211">
        <v>0</v>
      </c>
      <c r="F43" s="211">
        <v>1</v>
      </c>
      <c r="G43" s="211">
        <v>0</v>
      </c>
      <c r="H43" s="211">
        <v>0</v>
      </c>
      <c r="I43" s="211">
        <v>0</v>
      </c>
      <c r="J43" s="212">
        <v>3</v>
      </c>
    </row>
    <row r="44" spans="1:10" ht="25.5" x14ac:dyDescent="0.2">
      <c r="A44" s="216">
        <v>40</v>
      </c>
      <c r="B44" s="200" t="s">
        <v>440</v>
      </c>
      <c r="C44" s="211">
        <v>4</v>
      </c>
      <c r="D44" s="211">
        <v>2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2">
        <v>6</v>
      </c>
    </row>
    <row r="45" spans="1:10" ht="25.5" x14ac:dyDescent="0.2">
      <c r="A45" s="216">
        <v>41</v>
      </c>
      <c r="B45" s="200" t="s">
        <v>459</v>
      </c>
      <c r="C45" s="211">
        <v>0</v>
      </c>
      <c r="D45" s="211">
        <v>0</v>
      </c>
      <c r="E45" s="211">
        <v>1</v>
      </c>
      <c r="F45" s="211">
        <v>0</v>
      </c>
      <c r="G45" s="211">
        <v>0</v>
      </c>
      <c r="H45" s="211">
        <v>0</v>
      </c>
      <c r="I45" s="211">
        <v>1</v>
      </c>
      <c r="J45" s="212">
        <v>2</v>
      </c>
    </row>
    <row r="46" spans="1:10" ht="21" customHeight="1" x14ac:dyDescent="0.2">
      <c r="A46" s="216">
        <v>42</v>
      </c>
      <c r="B46" s="200" t="s">
        <v>460</v>
      </c>
      <c r="C46" s="211">
        <v>0</v>
      </c>
      <c r="D46" s="211">
        <v>0</v>
      </c>
      <c r="E46" s="211">
        <v>1</v>
      </c>
      <c r="F46" s="211">
        <v>0</v>
      </c>
      <c r="G46" s="211">
        <v>0</v>
      </c>
      <c r="H46" s="211">
        <v>1</v>
      </c>
      <c r="I46" s="211">
        <v>0</v>
      </c>
      <c r="J46" s="212">
        <v>2</v>
      </c>
    </row>
    <row r="47" spans="1:10" ht="21" customHeight="1" x14ac:dyDescent="0.2">
      <c r="A47" s="216">
        <v>43</v>
      </c>
      <c r="B47" s="200" t="s">
        <v>461</v>
      </c>
      <c r="C47" s="211">
        <v>3</v>
      </c>
      <c r="D47" s="211">
        <v>1</v>
      </c>
      <c r="E47" s="211">
        <v>0</v>
      </c>
      <c r="F47" s="211">
        <v>0</v>
      </c>
      <c r="G47" s="211">
        <v>1</v>
      </c>
      <c r="H47" s="211">
        <v>0</v>
      </c>
      <c r="I47" s="211">
        <v>0</v>
      </c>
      <c r="J47" s="212">
        <v>5</v>
      </c>
    </row>
    <row r="48" spans="1:10" ht="21" customHeight="1" x14ac:dyDescent="0.2">
      <c r="A48" s="216">
        <v>44</v>
      </c>
      <c r="B48" s="200" t="s">
        <v>218</v>
      </c>
      <c r="C48" s="211">
        <v>1</v>
      </c>
      <c r="D48" s="211">
        <v>0</v>
      </c>
      <c r="E48" s="211">
        <v>1</v>
      </c>
      <c r="F48" s="211">
        <v>0</v>
      </c>
      <c r="G48" s="211">
        <v>0</v>
      </c>
      <c r="H48" s="211">
        <v>0</v>
      </c>
      <c r="I48" s="211">
        <v>0</v>
      </c>
      <c r="J48" s="212">
        <v>2</v>
      </c>
    </row>
    <row r="49" spans="1:10" ht="21" customHeight="1" x14ac:dyDescent="0.2">
      <c r="A49" s="216">
        <v>45</v>
      </c>
      <c r="B49" s="200" t="s">
        <v>247</v>
      </c>
      <c r="C49" s="211">
        <v>6</v>
      </c>
      <c r="D49" s="211">
        <v>2</v>
      </c>
      <c r="E49" s="211">
        <v>4</v>
      </c>
      <c r="F49" s="211">
        <v>1</v>
      </c>
      <c r="G49" s="211">
        <v>1</v>
      </c>
      <c r="H49" s="211">
        <v>3</v>
      </c>
      <c r="I49" s="211">
        <v>1</v>
      </c>
      <c r="J49" s="212">
        <v>18</v>
      </c>
    </row>
    <row r="50" spans="1:10" ht="21" customHeight="1" x14ac:dyDescent="0.2">
      <c r="A50" s="216">
        <v>46</v>
      </c>
      <c r="B50" s="200" t="s">
        <v>470</v>
      </c>
      <c r="C50" s="211">
        <v>0</v>
      </c>
      <c r="D50" s="211">
        <v>0</v>
      </c>
      <c r="E50" s="211">
        <v>1</v>
      </c>
      <c r="F50" s="211">
        <v>0</v>
      </c>
      <c r="G50" s="211">
        <v>0</v>
      </c>
      <c r="H50" s="211">
        <v>0</v>
      </c>
      <c r="I50" s="211">
        <v>0</v>
      </c>
      <c r="J50" s="212">
        <v>1</v>
      </c>
    </row>
    <row r="51" spans="1:10" ht="21" customHeight="1" x14ac:dyDescent="0.2">
      <c r="A51" s="216">
        <v>47</v>
      </c>
      <c r="B51" s="200" t="s">
        <v>225</v>
      </c>
      <c r="C51" s="211">
        <v>0</v>
      </c>
      <c r="D51" s="211">
        <v>1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2">
        <v>1</v>
      </c>
    </row>
    <row r="52" spans="1:10" ht="21" customHeight="1" thickBot="1" x14ac:dyDescent="0.25">
      <c r="A52" s="217">
        <v>48</v>
      </c>
      <c r="B52" s="201" t="s">
        <v>226</v>
      </c>
      <c r="C52" s="218">
        <v>6</v>
      </c>
      <c r="D52" s="218">
        <v>5</v>
      </c>
      <c r="E52" s="218">
        <v>13</v>
      </c>
      <c r="F52" s="218">
        <v>5</v>
      </c>
      <c r="G52" s="218">
        <v>6</v>
      </c>
      <c r="H52" s="218">
        <v>6</v>
      </c>
      <c r="I52" s="218">
        <v>5</v>
      </c>
      <c r="J52" s="219">
        <v>46</v>
      </c>
    </row>
    <row r="53" spans="1:10" ht="21" customHeight="1" thickBot="1" x14ac:dyDescent="0.25">
      <c r="A53" s="179"/>
      <c r="B53" s="220" t="s">
        <v>284</v>
      </c>
      <c r="C53" s="162">
        <v>118</v>
      </c>
      <c r="D53" s="162">
        <v>69</v>
      </c>
      <c r="E53" s="162">
        <v>77</v>
      </c>
      <c r="F53" s="162">
        <v>35</v>
      </c>
      <c r="G53" s="162">
        <v>35</v>
      </c>
      <c r="H53" s="162">
        <v>44</v>
      </c>
      <c r="I53" s="162">
        <v>31</v>
      </c>
      <c r="J53" s="163">
        <v>409</v>
      </c>
    </row>
  </sheetData>
  <sortState ref="A5:J53">
    <sortCondition ref="A5"/>
  </sortState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80.25" customHeight="1" x14ac:dyDescent="0.2">
      <c r="A1" s="141" t="s">
        <v>544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thickBot="1" x14ac:dyDescent="0.25">
      <c r="A2" s="19"/>
      <c r="B2" s="18"/>
      <c r="C2" s="17"/>
      <c r="D2" s="17"/>
      <c r="E2" s="17"/>
      <c r="F2" s="142"/>
      <c r="G2" s="142"/>
      <c r="H2" s="16"/>
      <c r="I2" s="150" t="s">
        <v>110</v>
      </c>
      <c r="J2" s="150"/>
    </row>
    <row r="3" spans="1:10" ht="16.5" customHeight="1" x14ac:dyDescent="0.2">
      <c r="A3" s="155"/>
      <c r="B3" s="145" t="s">
        <v>111</v>
      </c>
      <c r="C3" s="147" t="s">
        <v>112</v>
      </c>
      <c r="D3" s="147"/>
      <c r="E3" s="147"/>
      <c r="F3" s="147"/>
      <c r="G3" s="147"/>
      <c r="H3" s="147"/>
      <c r="I3" s="147"/>
      <c r="J3" s="148" t="s">
        <v>280</v>
      </c>
    </row>
    <row r="4" spans="1:10" ht="35.25" customHeight="1" thickBot="1" x14ac:dyDescent="0.25">
      <c r="A4" s="173"/>
      <c r="B4" s="146"/>
      <c r="C4" s="174">
        <v>2016</v>
      </c>
      <c r="D4" s="174">
        <v>2017</v>
      </c>
      <c r="E4" s="174">
        <v>2018</v>
      </c>
      <c r="F4" s="174">
        <v>2019</v>
      </c>
      <c r="G4" s="174">
        <v>2020</v>
      </c>
      <c r="H4" s="174">
        <v>2021</v>
      </c>
      <c r="I4" s="174">
        <v>2022</v>
      </c>
      <c r="J4" s="149"/>
    </row>
    <row r="5" spans="1:10" ht="16.5" customHeight="1" x14ac:dyDescent="0.2">
      <c r="A5" s="205">
        <v>1</v>
      </c>
      <c r="B5" s="206" t="s">
        <v>285</v>
      </c>
      <c r="C5" s="115">
        <v>2</v>
      </c>
      <c r="D5" s="115">
        <v>0</v>
      </c>
      <c r="E5" s="115">
        <v>2</v>
      </c>
      <c r="F5" s="115">
        <v>0</v>
      </c>
      <c r="G5" s="115">
        <v>0</v>
      </c>
      <c r="H5" s="115">
        <v>0</v>
      </c>
      <c r="I5" s="115">
        <v>0</v>
      </c>
      <c r="J5" s="207">
        <v>4</v>
      </c>
    </row>
    <row r="6" spans="1:10" ht="16.5" customHeight="1" x14ac:dyDescent="0.2">
      <c r="A6" s="86">
        <v>2</v>
      </c>
      <c r="B6" s="202" t="s">
        <v>155</v>
      </c>
      <c r="C6" s="20">
        <v>2</v>
      </c>
      <c r="D6" s="20">
        <v>2</v>
      </c>
      <c r="E6" s="20">
        <v>2</v>
      </c>
      <c r="F6" s="20">
        <v>2</v>
      </c>
      <c r="G6" s="20">
        <v>1</v>
      </c>
      <c r="H6" s="20">
        <v>2</v>
      </c>
      <c r="I6" s="20">
        <v>1</v>
      </c>
      <c r="J6" s="204">
        <v>12</v>
      </c>
    </row>
    <row r="7" spans="1:10" ht="16.5" customHeight="1" x14ac:dyDescent="0.2">
      <c r="A7" s="86">
        <v>3</v>
      </c>
      <c r="B7" s="202" t="s">
        <v>116</v>
      </c>
      <c r="C7" s="20">
        <v>3</v>
      </c>
      <c r="D7" s="20">
        <v>2</v>
      </c>
      <c r="E7" s="20">
        <v>3</v>
      </c>
      <c r="F7" s="20">
        <v>2</v>
      </c>
      <c r="G7" s="20">
        <v>3</v>
      </c>
      <c r="H7" s="20">
        <v>4</v>
      </c>
      <c r="I7" s="20">
        <v>3</v>
      </c>
      <c r="J7" s="204">
        <v>20</v>
      </c>
    </row>
    <row r="8" spans="1:10" ht="16.5" customHeight="1" x14ac:dyDescent="0.2">
      <c r="A8" s="86">
        <v>4</v>
      </c>
      <c r="B8" s="202" t="s">
        <v>117</v>
      </c>
      <c r="C8" s="20">
        <v>0</v>
      </c>
      <c r="D8" s="20">
        <v>0</v>
      </c>
      <c r="E8" s="20">
        <v>3</v>
      </c>
      <c r="F8" s="20">
        <v>2</v>
      </c>
      <c r="G8" s="20">
        <v>1</v>
      </c>
      <c r="H8" s="20">
        <v>1</v>
      </c>
      <c r="I8" s="20">
        <v>0</v>
      </c>
      <c r="J8" s="204">
        <v>7</v>
      </c>
    </row>
    <row r="9" spans="1:10" ht="16.5" customHeight="1" x14ac:dyDescent="0.2">
      <c r="A9" s="86">
        <v>5</v>
      </c>
      <c r="B9" s="202" t="s">
        <v>251</v>
      </c>
      <c r="C9" s="20">
        <v>1</v>
      </c>
      <c r="D9" s="20">
        <v>0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4">
        <v>2</v>
      </c>
    </row>
    <row r="10" spans="1:10" ht="16.5" customHeight="1" x14ac:dyDescent="0.2">
      <c r="A10" s="86">
        <v>6</v>
      </c>
      <c r="B10" s="202" t="s">
        <v>249</v>
      </c>
      <c r="C10" s="20">
        <v>0</v>
      </c>
      <c r="D10" s="20">
        <v>0</v>
      </c>
      <c r="E10" s="20">
        <v>0</v>
      </c>
      <c r="F10" s="20">
        <v>0</v>
      </c>
      <c r="G10" s="20">
        <v>1</v>
      </c>
      <c r="H10" s="20">
        <v>1</v>
      </c>
      <c r="I10" s="20">
        <v>0</v>
      </c>
      <c r="J10" s="204">
        <v>2</v>
      </c>
    </row>
    <row r="11" spans="1:10" ht="16.5" customHeight="1" x14ac:dyDescent="0.2">
      <c r="A11" s="86">
        <v>7</v>
      </c>
      <c r="B11" s="202" t="s">
        <v>250</v>
      </c>
      <c r="C11" s="20">
        <v>1</v>
      </c>
      <c r="D11" s="20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4">
        <v>2</v>
      </c>
    </row>
    <row r="12" spans="1:10" ht="16.5" customHeight="1" x14ac:dyDescent="0.2">
      <c r="A12" s="86">
        <v>8</v>
      </c>
      <c r="B12" s="202" t="s">
        <v>160</v>
      </c>
      <c r="C12" s="20">
        <v>1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4">
        <v>2</v>
      </c>
    </row>
    <row r="13" spans="1:10" ht="16.5" customHeight="1" x14ac:dyDescent="0.2">
      <c r="A13" s="86">
        <v>9</v>
      </c>
      <c r="B13" s="202" t="s">
        <v>163</v>
      </c>
      <c r="C13" s="20">
        <v>3</v>
      </c>
      <c r="D13" s="20">
        <v>5</v>
      </c>
      <c r="E13" s="20">
        <v>4</v>
      </c>
      <c r="F13" s="20">
        <v>4</v>
      </c>
      <c r="G13" s="20">
        <v>3</v>
      </c>
      <c r="H13" s="20">
        <v>3</v>
      </c>
      <c r="I13" s="20">
        <v>3</v>
      </c>
      <c r="J13" s="204">
        <v>25</v>
      </c>
    </row>
    <row r="14" spans="1:10" ht="16.5" customHeight="1" x14ac:dyDescent="0.2">
      <c r="A14" s="86">
        <v>10</v>
      </c>
      <c r="B14" s="203" t="s">
        <v>164</v>
      </c>
      <c r="C14" s="20">
        <v>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4">
        <v>1</v>
      </c>
    </row>
    <row r="15" spans="1:10" ht="19.5" customHeight="1" x14ac:dyDescent="0.2">
      <c r="A15" s="86">
        <v>11</v>
      </c>
      <c r="B15" s="203" t="s">
        <v>165</v>
      </c>
      <c r="C15" s="20">
        <v>0</v>
      </c>
      <c r="D15" s="20">
        <v>0</v>
      </c>
      <c r="E15" s="20">
        <v>1</v>
      </c>
      <c r="F15" s="20">
        <v>0</v>
      </c>
      <c r="G15" s="20">
        <v>0</v>
      </c>
      <c r="H15" s="20">
        <v>1</v>
      </c>
      <c r="I15" s="20">
        <v>0</v>
      </c>
      <c r="J15" s="204">
        <v>2</v>
      </c>
    </row>
    <row r="16" spans="1:10" ht="34.5" customHeight="1" x14ac:dyDescent="0.2">
      <c r="A16" s="86">
        <v>12</v>
      </c>
      <c r="B16" s="202" t="s">
        <v>166</v>
      </c>
      <c r="C16" s="20">
        <v>2</v>
      </c>
      <c r="D16" s="20">
        <v>2</v>
      </c>
      <c r="E16" s="20">
        <v>1</v>
      </c>
      <c r="F16" s="20">
        <v>2</v>
      </c>
      <c r="G16" s="20">
        <v>1</v>
      </c>
      <c r="H16" s="20">
        <v>1</v>
      </c>
      <c r="I16" s="20">
        <v>1</v>
      </c>
      <c r="J16" s="204">
        <v>10</v>
      </c>
    </row>
    <row r="17" spans="1:10" ht="27.75" customHeight="1" x14ac:dyDescent="0.2">
      <c r="A17" s="86">
        <v>13</v>
      </c>
      <c r="B17" s="202" t="s">
        <v>168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1</v>
      </c>
      <c r="I17" s="20">
        <v>0</v>
      </c>
      <c r="J17" s="204">
        <v>2</v>
      </c>
    </row>
    <row r="18" spans="1:10" ht="18.75" customHeight="1" x14ac:dyDescent="0.2">
      <c r="A18" s="86">
        <v>14</v>
      </c>
      <c r="B18" s="203" t="s">
        <v>169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2</v>
      </c>
      <c r="I18" s="20">
        <v>1</v>
      </c>
      <c r="J18" s="204">
        <v>3</v>
      </c>
    </row>
    <row r="19" spans="1:10" ht="30.75" customHeight="1" x14ac:dyDescent="0.2">
      <c r="A19" s="86">
        <v>15</v>
      </c>
      <c r="B19" s="202" t="s">
        <v>170</v>
      </c>
      <c r="C19" s="20">
        <v>1</v>
      </c>
      <c r="D19" s="20">
        <v>1</v>
      </c>
      <c r="E19" s="20">
        <v>1</v>
      </c>
      <c r="F19" s="20">
        <v>0</v>
      </c>
      <c r="G19" s="20">
        <v>2</v>
      </c>
      <c r="H19" s="20">
        <v>1</v>
      </c>
      <c r="I19" s="20">
        <v>1</v>
      </c>
      <c r="J19" s="204">
        <v>7</v>
      </c>
    </row>
    <row r="20" spans="1:10" ht="18.75" customHeight="1" x14ac:dyDescent="0.2">
      <c r="A20" s="86">
        <v>16</v>
      </c>
      <c r="B20" s="203" t="s">
        <v>171</v>
      </c>
      <c r="C20" s="20">
        <v>0</v>
      </c>
      <c r="D20" s="20">
        <v>0</v>
      </c>
      <c r="E20" s="20">
        <v>0</v>
      </c>
      <c r="F20" s="20">
        <v>2</v>
      </c>
      <c r="G20" s="20">
        <v>0</v>
      </c>
      <c r="H20" s="20">
        <v>0</v>
      </c>
      <c r="I20" s="20">
        <v>0</v>
      </c>
      <c r="J20" s="204">
        <v>2</v>
      </c>
    </row>
    <row r="21" spans="1:10" ht="18.75" customHeight="1" x14ac:dyDescent="0.2">
      <c r="A21" s="86">
        <v>17</v>
      </c>
      <c r="B21" s="200" t="s">
        <v>358</v>
      </c>
      <c r="C21" s="20">
        <v>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4">
        <v>1</v>
      </c>
    </row>
    <row r="22" spans="1:10" ht="16.5" customHeight="1" x14ac:dyDescent="0.2">
      <c r="A22" s="86">
        <v>18</v>
      </c>
      <c r="B22" s="200" t="s">
        <v>558</v>
      </c>
      <c r="C22" s="20">
        <v>1</v>
      </c>
      <c r="D22" s="20"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4">
        <v>3</v>
      </c>
    </row>
    <row r="23" spans="1:10" ht="23.25" customHeight="1" x14ac:dyDescent="0.2">
      <c r="A23" s="86">
        <v>19</v>
      </c>
      <c r="B23" s="200" t="s">
        <v>176</v>
      </c>
      <c r="C23" s="20">
        <v>2</v>
      </c>
      <c r="D23" s="20">
        <v>1</v>
      </c>
      <c r="E23" s="20">
        <v>2</v>
      </c>
      <c r="F23" s="20">
        <v>1</v>
      </c>
      <c r="G23" s="20">
        <v>1</v>
      </c>
      <c r="H23" s="20">
        <v>1</v>
      </c>
      <c r="I23" s="20">
        <v>1</v>
      </c>
      <c r="J23" s="204">
        <v>9</v>
      </c>
    </row>
    <row r="24" spans="1:10" ht="15.75" customHeight="1" x14ac:dyDescent="0.2">
      <c r="A24" s="86">
        <v>20</v>
      </c>
      <c r="B24" s="202" t="s">
        <v>253</v>
      </c>
      <c r="C24" s="20">
        <v>3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4">
        <v>15</v>
      </c>
    </row>
    <row r="25" spans="1:10" ht="15.75" customHeight="1" x14ac:dyDescent="0.2">
      <c r="A25" s="86">
        <v>21</v>
      </c>
      <c r="B25" s="203" t="s">
        <v>559</v>
      </c>
      <c r="C25" s="20">
        <v>4</v>
      </c>
      <c r="D25" s="20">
        <v>4</v>
      </c>
      <c r="E25" s="20">
        <v>3</v>
      </c>
      <c r="F25" s="20">
        <v>4</v>
      </c>
      <c r="G25" s="20">
        <v>5</v>
      </c>
      <c r="H25" s="20">
        <v>4</v>
      </c>
      <c r="I25" s="20">
        <v>5</v>
      </c>
      <c r="J25" s="204">
        <v>29</v>
      </c>
    </row>
    <row r="26" spans="1:10" ht="15.75" customHeight="1" x14ac:dyDescent="0.2">
      <c r="A26" s="86">
        <v>22</v>
      </c>
      <c r="B26" s="202" t="s">
        <v>560</v>
      </c>
      <c r="C26" s="20">
        <v>1</v>
      </c>
      <c r="D26" s="20">
        <v>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4">
        <v>2</v>
      </c>
    </row>
    <row r="27" spans="1:10" ht="15.75" customHeight="1" x14ac:dyDescent="0.2">
      <c r="A27" s="86">
        <v>23</v>
      </c>
      <c r="B27" s="202" t="s">
        <v>119</v>
      </c>
      <c r="C27" s="20">
        <v>0</v>
      </c>
      <c r="D27" s="20">
        <v>0</v>
      </c>
      <c r="E27" s="20">
        <v>0</v>
      </c>
      <c r="F27" s="20">
        <v>1</v>
      </c>
      <c r="G27" s="20">
        <v>0</v>
      </c>
      <c r="H27" s="20">
        <v>0</v>
      </c>
      <c r="I27" s="20">
        <v>0</v>
      </c>
      <c r="J27" s="204">
        <v>1</v>
      </c>
    </row>
    <row r="28" spans="1:10" ht="15.75" customHeight="1" x14ac:dyDescent="0.2">
      <c r="A28" s="86">
        <v>24</v>
      </c>
      <c r="B28" s="202" t="s">
        <v>184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4">
        <v>1</v>
      </c>
    </row>
    <row r="29" spans="1:10" ht="15.75" customHeight="1" x14ac:dyDescent="0.2">
      <c r="A29" s="86">
        <v>25</v>
      </c>
      <c r="B29" s="202" t="s">
        <v>190</v>
      </c>
      <c r="C29" s="20">
        <v>5</v>
      </c>
      <c r="D29" s="20">
        <v>4</v>
      </c>
      <c r="E29" s="20">
        <v>3</v>
      </c>
      <c r="F29" s="20">
        <v>7</v>
      </c>
      <c r="G29" s="20">
        <v>3</v>
      </c>
      <c r="H29" s="20">
        <v>3</v>
      </c>
      <c r="I29" s="20">
        <v>3</v>
      </c>
      <c r="J29" s="204">
        <v>28</v>
      </c>
    </row>
    <row r="30" spans="1:10" ht="15.75" customHeight="1" x14ac:dyDescent="0.2">
      <c r="A30" s="86">
        <v>26</v>
      </c>
      <c r="B30" s="202" t="s">
        <v>196</v>
      </c>
      <c r="C30" s="20">
        <v>0</v>
      </c>
      <c r="D30" s="20">
        <v>0</v>
      </c>
      <c r="E30" s="20">
        <v>2</v>
      </c>
      <c r="F30" s="20">
        <v>0</v>
      </c>
      <c r="G30" s="20">
        <v>0</v>
      </c>
      <c r="H30" s="20">
        <v>0</v>
      </c>
      <c r="I30" s="20">
        <v>0</v>
      </c>
      <c r="J30" s="204">
        <v>2</v>
      </c>
    </row>
    <row r="31" spans="1:10" ht="18.75" customHeight="1" x14ac:dyDescent="0.2">
      <c r="A31" s="86">
        <v>27</v>
      </c>
      <c r="B31" s="202" t="s">
        <v>201</v>
      </c>
      <c r="C31" s="20">
        <v>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4">
        <v>1</v>
      </c>
    </row>
    <row r="32" spans="1:10" ht="18.75" customHeight="1" x14ac:dyDescent="0.2">
      <c r="A32" s="86">
        <v>28</v>
      </c>
      <c r="B32" s="202" t="s">
        <v>202</v>
      </c>
      <c r="C32" s="20">
        <v>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4">
        <v>1</v>
      </c>
    </row>
    <row r="33" spans="1:10" ht="22.5" customHeight="1" x14ac:dyDescent="0.2">
      <c r="A33" s="86">
        <v>29</v>
      </c>
      <c r="B33" s="202" t="s">
        <v>409</v>
      </c>
      <c r="C33" s="20">
        <v>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4">
        <v>1</v>
      </c>
    </row>
    <row r="34" spans="1:10" ht="20.25" customHeight="1" x14ac:dyDescent="0.2">
      <c r="A34" s="86">
        <v>30</v>
      </c>
      <c r="B34" s="202" t="s">
        <v>411</v>
      </c>
      <c r="C34" s="20">
        <v>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4">
        <v>1</v>
      </c>
    </row>
    <row r="35" spans="1:10" ht="21" customHeight="1" x14ac:dyDescent="0.2">
      <c r="A35" s="86">
        <v>31</v>
      </c>
      <c r="B35" s="203" t="s">
        <v>204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204">
        <v>1</v>
      </c>
    </row>
    <row r="36" spans="1:10" ht="17.25" customHeight="1" x14ac:dyDescent="0.2">
      <c r="A36" s="86">
        <v>32</v>
      </c>
      <c r="B36" s="202" t="s">
        <v>561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30">
        <v>1</v>
      </c>
    </row>
    <row r="37" spans="1:10" ht="18" customHeight="1" x14ac:dyDescent="0.2">
      <c r="A37" s="86">
        <v>33</v>
      </c>
      <c r="B37" s="202" t="s">
        <v>214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30">
        <v>3</v>
      </c>
    </row>
    <row r="38" spans="1:10" ht="25.5" x14ac:dyDescent="0.2">
      <c r="A38" s="86">
        <v>34</v>
      </c>
      <c r="B38" s="202" t="s">
        <v>447</v>
      </c>
      <c r="C38" s="1">
        <v>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30">
        <v>2</v>
      </c>
    </row>
    <row r="39" spans="1:10" ht="16.5" customHeight="1" x14ac:dyDescent="0.2">
      <c r="A39" s="86">
        <v>35</v>
      </c>
      <c r="B39" s="202" t="s">
        <v>252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30">
        <v>0</v>
      </c>
    </row>
    <row r="40" spans="1:10" ht="17.25" customHeight="1" x14ac:dyDescent="0.2">
      <c r="A40" s="86">
        <v>36</v>
      </c>
      <c r="B40" s="202" t="s">
        <v>562</v>
      </c>
      <c r="C40" s="1">
        <v>1</v>
      </c>
      <c r="D40" s="1">
        <v>0</v>
      </c>
      <c r="E40" s="1">
        <v>2</v>
      </c>
      <c r="F40" s="1">
        <v>0</v>
      </c>
      <c r="G40" s="1">
        <v>0</v>
      </c>
      <c r="H40" s="1">
        <v>1</v>
      </c>
      <c r="I40" s="1">
        <v>0</v>
      </c>
      <c r="J40" s="230">
        <v>4</v>
      </c>
    </row>
    <row r="41" spans="1:10" ht="15.75" customHeight="1" x14ac:dyDescent="0.2">
      <c r="A41" s="86">
        <v>37</v>
      </c>
      <c r="B41" s="202" t="s">
        <v>133</v>
      </c>
      <c r="C41" s="1">
        <v>3</v>
      </c>
      <c r="D41" s="1">
        <v>4</v>
      </c>
      <c r="E41" s="1">
        <v>5</v>
      </c>
      <c r="F41" s="1">
        <v>4</v>
      </c>
      <c r="G41" s="1">
        <v>7</v>
      </c>
      <c r="H41" s="1">
        <v>2</v>
      </c>
      <c r="I41" s="1">
        <v>4</v>
      </c>
      <c r="J41" s="230">
        <v>29</v>
      </c>
    </row>
    <row r="42" spans="1:10" ht="25.5" x14ac:dyDescent="0.2">
      <c r="A42" s="86">
        <v>38</v>
      </c>
      <c r="B42" s="202" t="s">
        <v>216</v>
      </c>
      <c r="C42" s="1">
        <v>1</v>
      </c>
      <c r="D42" s="1">
        <v>1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230">
        <v>4</v>
      </c>
    </row>
    <row r="43" spans="1:10" ht="25.5" x14ac:dyDescent="0.2">
      <c r="A43" s="86">
        <v>39</v>
      </c>
      <c r="B43" s="202" t="s">
        <v>216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30">
        <v>0</v>
      </c>
    </row>
    <row r="44" spans="1:10" ht="16.5" customHeight="1" x14ac:dyDescent="0.2">
      <c r="A44" s="86">
        <v>40</v>
      </c>
      <c r="B44" s="202" t="s">
        <v>281</v>
      </c>
      <c r="C44" s="1">
        <v>4</v>
      </c>
      <c r="D44" s="1">
        <v>4</v>
      </c>
      <c r="E44" s="1">
        <v>4</v>
      </c>
      <c r="F44" s="1">
        <v>4</v>
      </c>
      <c r="G44" s="1">
        <v>3</v>
      </c>
      <c r="H44" s="1">
        <v>4</v>
      </c>
      <c r="I44" s="1">
        <v>4</v>
      </c>
      <c r="J44" s="230">
        <v>27</v>
      </c>
    </row>
    <row r="45" spans="1:10" ht="15.75" customHeight="1" x14ac:dyDescent="0.2">
      <c r="A45" s="86">
        <v>41</v>
      </c>
      <c r="B45" s="202" t="s">
        <v>217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230">
        <v>7</v>
      </c>
    </row>
    <row r="46" spans="1:10" ht="18.75" customHeight="1" thickBot="1" x14ac:dyDescent="0.25">
      <c r="A46" s="88">
        <v>42</v>
      </c>
      <c r="B46" s="208" t="s">
        <v>226</v>
      </c>
      <c r="C46" s="225">
        <v>0</v>
      </c>
      <c r="D46" s="225">
        <v>1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31">
        <v>1</v>
      </c>
    </row>
    <row r="47" spans="1:10" ht="16.5" customHeight="1" thickBot="1" x14ac:dyDescent="0.25">
      <c r="A47" s="226"/>
      <c r="B47" s="227" t="s">
        <v>284</v>
      </c>
      <c r="C47" s="228">
        <v>56</v>
      </c>
      <c r="D47" s="228">
        <v>37</v>
      </c>
      <c r="E47" s="228">
        <v>44</v>
      </c>
      <c r="F47" s="228">
        <v>40</v>
      </c>
      <c r="G47" s="228">
        <v>34</v>
      </c>
      <c r="H47" s="228">
        <v>35</v>
      </c>
      <c r="I47" s="228">
        <v>31</v>
      </c>
      <c r="J47" s="229">
        <v>277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Общий свод по видам по ИТР </vt:lpstr>
      <vt:lpstr>свод по территориям</vt:lpstr>
      <vt:lpstr>свод по профессиям</vt:lpstr>
      <vt:lpstr>культура</vt:lpstr>
      <vt:lpstr>торговля</vt:lpstr>
      <vt:lpstr>сельское хозяйство</vt:lpstr>
      <vt:lpstr>здравоохранение</vt:lpstr>
      <vt:lpstr>предоставление прочик ком.усл.</vt:lpstr>
      <vt:lpstr>пр.-во и распред.эл.энергии</vt:lpstr>
      <vt:lpstr>обрабат.пр-ва</vt:lpstr>
      <vt:lpstr>строительство</vt:lpstr>
      <vt:lpstr>образование</vt:lpstr>
      <vt:lpstr>транспорт и связь</vt:lpstr>
      <vt:lpstr>гостиницы и рестораны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Безуглова</dc:creator>
  <cp:lastModifiedBy>Елена Безуглова</cp:lastModifiedBy>
  <cp:lastPrinted>2015-10-07T13:31:26Z</cp:lastPrinted>
  <dcterms:created xsi:type="dcterms:W3CDTF">2015-09-24T09:48:38Z</dcterms:created>
  <dcterms:modified xsi:type="dcterms:W3CDTF">2015-10-07T13:53:39Z</dcterms:modified>
</cp:coreProperties>
</file>